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480" yWindow="105" windowWidth="7635" windowHeight="6720" firstSheet="1" activeTab="1"/>
  </bookViews>
  <sheets>
    <sheet name="GPC" sheetId="1" state="hidden" r:id="rId1"/>
    <sheet name="Sheet1" sheetId="2" r:id="rId2"/>
    <sheet name="Sheet2" sheetId="3" state="hidden" r:id="rId3"/>
  </sheets>
  <calcPr calcId="162913"/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G225" i="1" l="1"/>
  <c r="G224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2" i="1"/>
  <c r="G15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2" i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D16" i="2"/>
  <c r="D19" i="2" s="1"/>
  <c r="A155" i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</calcChain>
</file>

<file path=xl/sharedStrings.xml><?xml version="1.0" encoding="utf-8"?>
<sst xmlns="http://schemas.openxmlformats.org/spreadsheetml/2006/main" count="696" uniqueCount="248">
  <si>
    <t>SNO</t>
  </si>
  <si>
    <t>PAYROLLNUM</t>
  </si>
  <si>
    <t>IDNUM</t>
  </si>
  <si>
    <t>SURNAME</t>
  </si>
  <si>
    <t>JOBGROUP</t>
  </si>
  <si>
    <t>GROSSPAY</t>
  </si>
  <si>
    <t>T</t>
  </si>
  <si>
    <t>D</t>
  </si>
  <si>
    <t>S</t>
  </si>
  <si>
    <t>R</t>
  </si>
  <si>
    <t>Q</t>
  </si>
  <si>
    <t>P</t>
  </si>
  <si>
    <t>N</t>
  </si>
  <si>
    <t>M</t>
  </si>
  <si>
    <t>L</t>
  </si>
  <si>
    <t>K</t>
  </si>
  <si>
    <t>J</t>
  </si>
  <si>
    <t>H</t>
  </si>
  <si>
    <t>G</t>
  </si>
  <si>
    <t>E</t>
  </si>
  <si>
    <t>Kombo</t>
  </si>
  <si>
    <t>Ngoge</t>
  </si>
  <si>
    <t>@</t>
  </si>
  <si>
    <t>Matundura</t>
  </si>
  <si>
    <t>Nyaoga James Omariba</t>
  </si>
  <si>
    <t>Mbaka Omwoyo D</t>
  </si>
  <si>
    <t>Bhoke Francisca</t>
  </si>
  <si>
    <t>Ochoti George Ndemo</t>
  </si>
  <si>
    <t>Onkundi Peter Motandege</t>
  </si>
  <si>
    <t>Ondimu Andrew Onserio</t>
  </si>
  <si>
    <t>Kigo Jane Rachael W</t>
  </si>
  <si>
    <t>Onkeo Jacob Machogu</t>
  </si>
  <si>
    <t>Ratemo Moses Kiriago</t>
  </si>
  <si>
    <t>Nyayiemi Godfrey Mang'esa</t>
  </si>
  <si>
    <t>Onchangu Selina Anne</t>
  </si>
  <si>
    <t>Nyakeya Bosire</t>
  </si>
  <si>
    <t>Yoge Ngere</t>
  </si>
  <si>
    <t>Mainda Dennis Minda</t>
  </si>
  <si>
    <t>Ondieki Edward</t>
  </si>
  <si>
    <t>George Omari Moturi</t>
  </si>
  <si>
    <t>Maobe Nicky Jared</t>
  </si>
  <si>
    <t>Mogendi Thomas Tong'i</t>
  </si>
  <si>
    <t>Ogero Naomi Kemunto</t>
  </si>
  <si>
    <t>Mariera Thomas Mongarora</t>
  </si>
  <si>
    <t>Makori Caroline Boyani</t>
  </si>
  <si>
    <t>Onsongo Marion Sally</t>
  </si>
  <si>
    <t>Ratemo Kevin Mathayo</t>
  </si>
  <si>
    <t>Orora Janet Kemunto</t>
  </si>
  <si>
    <t>Abuya Christine Nyanchama</t>
  </si>
  <si>
    <t>Mungathia Jane Kagendo</t>
  </si>
  <si>
    <t>Ntabo Akunga Josephat</t>
  </si>
  <si>
    <t>Kerubo Rages</t>
  </si>
  <si>
    <t>Keragita Grace Bwari</t>
  </si>
  <si>
    <t>Abel Norah Bosibori</t>
  </si>
  <si>
    <t>Ontere Geoffrey Oseko</t>
  </si>
  <si>
    <t>Nyaata Nancy Mariah</t>
  </si>
  <si>
    <t>Ogendo Dennis</t>
  </si>
  <si>
    <t>Momanyi Nancy Bosibori</t>
  </si>
  <si>
    <t>Singa Faith Mong'are</t>
  </si>
  <si>
    <t>Oyioka Deborah Nyanchama</t>
  </si>
  <si>
    <t>Mose Kelvin Mitenti</t>
  </si>
  <si>
    <t>Mokua Cyprian Masanga</t>
  </si>
  <si>
    <t>Valentine Maranga Nyakundi</t>
  </si>
  <si>
    <t>Onyambu Benson Nyakenyanya</t>
  </si>
  <si>
    <t>OkemwaVincent Ombati</t>
  </si>
  <si>
    <t>Ntabo Emma Kengaya</t>
  </si>
  <si>
    <t>Omingo Sarah Mokeira</t>
  </si>
  <si>
    <t>Nyamwaya Brenda Nyakanga</t>
  </si>
  <si>
    <t>Muma Grace Lucy</t>
  </si>
  <si>
    <t>Ongeri Jonathan Miyogo</t>
  </si>
  <si>
    <t>Arika Jocelyne Nyamoita</t>
  </si>
  <si>
    <t>Obara Moses Achuti</t>
  </si>
  <si>
    <t>Nyamongo Victor Omenge</t>
  </si>
  <si>
    <t>Onserio Everose Bonyo</t>
  </si>
  <si>
    <t>Moranga Rael Nyanchama</t>
  </si>
  <si>
    <t>Matoke Isaiah</t>
  </si>
  <si>
    <t>Mosota Wesley Obwaya</t>
  </si>
  <si>
    <t>Chepkwony Jacqueline C</t>
  </si>
  <si>
    <t>Ongondi Richard Nyachae</t>
  </si>
  <si>
    <t>Nyamongo Tom Moenga</t>
  </si>
  <si>
    <t>Momanyi Job Mosoti</t>
  </si>
  <si>
    <t>Moindi Stephen Moindi</t>
  </si>
  <si>
    <t>Onchomba Orthomax Birundu</t>
  </si>
  <si>
    <t>Aamba Dennis Ongeri</t>
  </si>
  <si>
    <t>Orunda Cyprian Onchari</t>
  </si>
  <si>
    <t>Oriri Danvas Onyancha</t>
  </si>
  <si>
    <t>Okari Pascal Oseko</t>
  </si>
  <si>
    <t>Nyakundi Robin Otaro</t>
  </si>
  <si>
    <t>Nyakeruri Denis Onyando</t>
  </si>
  <si>
    <t>Kanyimbo Peter Ongori</t>
  </si>
  <si>
    <t>Nyabwanga Pater Nyamwange</t>
  </si>
  <si>
    <t>Nyagaka Jaspher Mokaya</t>
  </si>
  <si>
    <t>Basweti Fredrick</t>
  </si>
  <si>
    <t>Omari Xavier Okemwa</t>
  </si>
  <si>
    <t>Nganga Erick Onyancha</t>
  </si>
  <si>
    <t>Okioma Brenda Kemunto</t>
  </si>
  <si>
    <t>Maranga Peter Oyaro</t>
  </si>
  <si>
    <t>Ogeto Daniel Raiti</t>
  </si>
  <si>
    <t>Derick Ogar Masega</t>
  </si>
  <si>
    <t>Momanyi Loice Kerubo</t>
  </si>
  <si>
    <t>Momanyi Nicodemus Oanda</t>
  </si>
  <si>
    <t>Mosiori Gilbert Mosiori</t>
  </si>
  <si>
    <t>Michoki Jared Mseveni</t>
  </si>
  <si>
    <t>Mochama Kelvin Momanyi</t>
  </si>
  <si>
    <t>Onkoba Arnold Nyaundi</t>
  </si>
  <si>
    <t>Asuma Bee Heraldnico</t>
  </si>
  <si>
    <t>Odoyo Felix O</t>
  </si>
  <si>
    <t>Ogugu Winnie Nyanchera</t>
  </si>
  <si>
    <t>Mose Hellen Nyamoita</t>
  </si>
  <si>
    <t>Nyambane Josephat Barongo</t>
  </si>
  <si>
    <t>Ombira Stelah Mabera</t>
  </si>
  <si>
    <t>Arisa Thomas Matwetwe</t>
  </si>
  <si>
    <t>Moracha Catherine Nyaboke</t>
  </si>
  <si>
    <t>Onwonga Justine Omundi</t>
  </si>
  <si>
    <t>Nyakina Elvis Isoe</t>
  </si>
  <si>
    <t>Orina Dennis Orina</t>
  </si>
  <si>
    <t>Nyakundi Leonard Ndugu</t>
  </si>
  <si>
    <t>Onsomu Emily Onsomu</t>
  </si>
  <si>
    <t>Nyamwega Edward Ombaba</t>
  </si>
  <si>
    <t>Onkoba Evans Nyagaka</t>
  </si>
  <si>
    <t>Simba Elijah Meroka</t>
  </si>
  <si>
    <t>Gwaro Alfred Seberio</t>
  </si>
  <si>
    <t>Ratemo Jackline Mbera</t>
  </si>
  <si>
    <t>Okinyi  Edward Ogamba</t>
  </si>
  <si>
    <t>Samuel Miken Obuya</t>
  </si>
  <si>
    <t>Motonu Kevin Obote</t>
  </si>
  <si>
    <t>Kibagendi Amos Orina</t>
  </si>
  <si>
    <t>Ratemo Vincent Omari</t>
  </si>
  <si>
    <t>Mose Reagan Kenyanya</t>
  </si>
  <si>
    <t>Nyamache Isaiah Nyagoche</t>
  </si>
  <si>
    <t>Mogonchi Vincent Onyango</t>
  </si>
  <si>
    <t>Samuel Vane Nyamoita</t>
  </si>
  <si>
    <t>Charles Ogrey Nyamora</t>
  </si>
  <si>
    <t>Momanyi Janet Bochaberi</t>
  </si>
  <si>
    <t>Mogire Vincent Ondieki</t>
  </si>
  <si>
    <t>Nyakweba Erick Mose</t>
  </si>
  <si>
    <t>Maera Maureen Nyansarora</t>
  </si>
  <si>
    <t>Achachi Oscar Maiko</t>
  </si>
  <si>
    <t>Nyaega Risper Sarange</t>
  </si>
  <si>
    <t>Ombori Edinah Kemunto</t>
  </si>
  <si>
    <t>Makworo Jackline Kwamboka</t>
  </si>
  <si>
    <t>Nyabuto Stinicah Kwamboka</t>
  </si>
  <si>
    <t>Ratemo William Oginda</t>
  </si>
  <si>
    <t>Mokaya Jeremiah Bosire</t>
  </si>
  <si>
    <t>Nyandwaro Margaret Bonareri</t>
  </si>
  <si>
    <t>Ratemo Dancan Ogero</t>
  </si>
  <si>
    <t>Nyameino Doris Kwamboka</t>
  </si>
  <si>
    <t>Onsomu Erick Nyamboki</t>
  </si>
  <si>
    <t>Ongaki Nyarango Confred</t>
  </si>
  <si>
    <t>Ombasa Geofrey Omwoyo</t>
  </si>
  <si>
    <t>Tereck Lydiah Bosibori</t>
  </si>
  <si>
    <t>Onchera Georgina Bosibori</t>
  </si>
  <si>
    <t>Nyamete Naomi Monyenye</t>
  </si>
  <si>
    <t>Ongubo Evans Onyancha</t>
  </si>
  <si>
    <t>Ototo Isabella Moraa</t>
  </si>
  <si>
    <t>Ayienda Loyce Mochenu</t>
  </si>
  <si>
    <t>Monyenye Gelivian Chocho</t>
  </si>
  <si>
    <t>Ongeri Peter Oroo</t>
  </si>
  <si>
    <t>Obonyo Tom Nyakundi</t>
  </si>
  <si>
    <t>Obaga Erick Nyabayo</t>
  </si>
  <si>
    <t>Okindo Musa Nyandusi</t>
  </si>
  <si>
    <t>Mireri Tyson Moturi</t>
  </si>
  <si>
    <t>Monari Geoffrey Ondieki</t>
  </si>
  <si>
    <t>Isena Samwel Matusia</t>
  </si>
  <si>
    <t>Okindo Victor Mokua</t>
  </si>
  <si>
    <t>Maraburi Everline Moraa</t>
  </si>
  <si>
    <t>Samuel Bosire Ondieki</t>
  </si>
  <si>
    <t>Omare Josephine Moige</t>
  </si>
  <si>
    <t>Nyambati Grace Moige</t>
  </si>
  <si>
    <t>Mochache Fred Onditi</t>
  </si>
  <si>
    <t>MCA's</t>
  </si>
  <si>
    <t>BOARD</t>
  </si>
  <si>
    <t xml:space="preserve">TOTAL STAFF </t>
  </si>
  <si>
    <t>GRAND TOTAL</t>
  </si>
  <si>
    <t>Bwana David Getui</t>
  </si>
  <si>
    <t>Nyagoto Charles Mochoge</t>
  </si>
  <si>
    <t>Ogugu Timothy Okiomeri</t>
  </si>
  <si>
    <t>Maturwe Bilancio Nyakoe</t>
  </si>
  <si>
    <t>Mogoa Jame Omare Ondari</t>
  </si>
  <si>
    <t>Onderi Amos Begi</t>
  </si>
  <si>
    <t>Sanaya Bathseba Gesare</t>
  </si>
  <si>
    <t>Onukoh Samwel Angasa</t>
  </si>
  <si>
    <t>Apepo Daniel Ombasa</t>
  </si>
  <si>
    <t>Ombati John Maisiba</t>
  </si>
  <si>
    <t>Ombachi Dennis Ochang'i</t>
  </si>
  <si>
    <t>Moindi Protus Aramba</t>
  </si>
  <si>
    <t>Onkwani Samwuel Apoko</t>
  </si>
  <si>
    <t>Omwansu Evans Mokoro</t>
  </si>
  <si>
    <t>Gitene Vincent Onyando</t>
  </si>
  <si>
    <t>Kitheka Catherine Kasyoka Ma</t>
  </si>
  <si>
    <t>Oigara Isabellah Nyaboke</t>
  </si>
  <si>
    <t>Nyabwari Grace Ogonda</t>
  </si>
  <si>
    <t>Ombati Josephine Kerubo</t>
  </si>
  <si>
    <t>Onyancha Norah Bochaberi</t>
  </si>
  <si>
    <t>Onguti Risper Kemunto</t>
  </si>
  <si>
    <t>Atanga Richard Makworo</t>
  </si>
  <si>
    <t>Atina Magaret Bonareri</t>
  </si>
  <si>
    <t>Oruru Jane Justine Osebe</t>
  </si>
  <si>
    <t>Mirieri Samwel Gekonge</t>
  </si>
  <si>
    <t>Kemunto Rosa Orondo</t>
  </si>
  <si>
    <t>Onguti Calleb Jomo</t>
  </si>
  <si>
    <t>Nyandieka John Amisi</t>
  </si>
  <si>
    <t>Kebabe Kefah Mogaka</t>
  </si>
  <si>
    <t>Osoti Julius Mirienya</t>
  </si>
  <si>
    <t>Onchieku Joseph Chweya</t>
  </si>
  <si>
    <t>Mose Ibrahim Ongubo</t>
  </si>
  <si>
    <t>Ogari Bernard Nyagaka</t>
  </si>
  <si>
    <t>Michieka Mary Goima</t>
  </si>
  <si>
    <t>Obino Clare Moraa</t>
  </si>
  <si>
    <t>Kayaga Beatrice Moraa</t>
  </si>
  <si>
    <t>Magara Karen Nyamoita</t>
  </si>
  <si>
    <t>Moseti Jane Mosomi</t>
  </si>
  <si>
    <t>Chacha Charles Maina</t>
  </si>
  <si>
    <t>Anunda James Anyona</t>
  </si>
  <si>
    <t>Abuga Samson Mogusu</t>
  </si>
  <si>
    <t>Kimonge Andrew Kengere</t>
  </si>
  <si>
    <t>Nyarango Duke Samwel</t>
  </si>
  <si>
    <t>Moindi Peter Gekanana</t>
  </si>
  <si>
    <t>Angwenyi Paul Ongera</t>
  </si>
  <si>
    <t>Nyambeki Samuel Ongonoh</t>
  </si>
  <si>
    <t>Ombui Geoffrey Ombati</t>
  </si>
  <si>
    <t>Ombuya Ibrahim Onami</t>
  </si>
  <si>
    <t>Ariemba Vincent Moisabi</t>
  </si>
  <si>
    <t>Ngisa James Gisore</t>
  </si>
  <si>
    <t>Nyakundi Methusela Ogero</t>
  </si>
  <si>
    <t>Ondong'A Geofrey Maoga</t>
  </si>
  <si>
    <t>Ntabo Ntabo Benson Ongeri</t>
  </si>
  <si>
    <t>Nyakundi Kepha Sagini</t>
  </si>
  <si>
    <t>Ombasa Joyce Kwamboka</t>
  </si>
  <si>
    <t>Otachi Caroline Mokobi</t>
  </si>
  <si>
    <t>Mayora Agatha Bosibori</t>
  </si>
  <si>
    <t>Mwongela Loice</t>
  </si>
  <si>
    <t>Doyle Beatrice Mong'ina</t>
  </si>
  <si>
    <t>Ronald Naomi Bosire</t>
  </si>
  <si>
    <t>Janganya Eric kebati</t>
  </si>
  <si>
    <t>Antony Edmond Mokumi</t>
  </si>
  <si>
    <t>Morere Zipporah</t>
  </si>
  <si>
    <t>Mokua Zablon Muruka</t>
  </si>
  <si>
    <t>Ombeo Japhet Omari</t>
  </si>
  <si>
    <t>Ong'Era Harriet Kerubo</t>
  </si>
  <si>
    <t>Malack Mainya Matara</t>
  </si>
  <si>
    <t>Nyangweso Carren Nyanganyi</t>
  </si>
  <si>
    <t>Kerongo Joash Morara</t>
  </si>
  <si>
    <t>ANNUAL GROSS</t>
  </si>
  <si>
    <t>Roseline Bitutu Motonu</t>
  </si>
  <si>
    <t>JOB SCALE</t>
  </si>
  <si>
    <t>KISII COUNTY ASSEMBLY</t>
  </si>
  <si>
    <t xml:space="preserve">EMPLOYEES' JOB SCALES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</si>
</sst>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Footlight MT Light"/>
      <family val="1"/>
    </font>
    <font>
      <sz val="11"/>
      <color theme="1"/>
      <name val="Footlight MT Light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43" fontId="0" fillId="0" borderId="0" xfId="1" applyFont="1"/>
    <xf numFmtId="0" fontId="19" fillId="0" borderId="10" xfId="0" applyFont="1" applyBorder="1"/>
    <xf numFmtId="0" fontId="18" fillId="0" borderId="10" xfId="0" applyFont="1" applyBorder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5"/>
  <sheetViews>
    <sheetView topLeftCell="A3" workbookViewId="0">
      <selection activeCell="D25" sqref="A1:XFD1048576"/>
    </sheetView>
  </sheetViews>
  <sheetFormatPr defaultRowHeight="15" x14ac:dyDescent="0.25"/>
  <cols>
    <col min="2" max="2" width="13.28515625" bestFit="1" customWidth="1"/>
    <col min="4" max="4" width="29.42578125" bestFit="1" customWidth="1"/>
    <col min="6" max="6" width="11.5703125" bestFit="1" customWidth="1"/>
    <col min="7" max="7" width="15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243</v>
      </c>
    </row>
    <row r="2" spans="1:7" x14ac:dyDescent="0.25">
      <c r="A2">
        <v>1</v>
      </c>
      <c r="B2">
        <v>2010032588</v>
      </c>
      <c r="C2">
        <v>10468093</v>
      </c>
      <c r="D2" t="s">
        <v>24</v>
      </c>
      <c r="E2" t="s">
        <v>6</v>
      </c>
      <c r="F2" s="2">
        <v>304060</v>
      </c>
      <c r="G2" s="2">
        <f>+F2*12</f>
        <v>3648720</v>
      </c>
    </row>
    <row r="3" spans="1:7" x14ac:dyDescent="0.25">
      <c r="A3">
        <f>+A2+1</f>
        <v>2</v>
      </c>
      <c r="B3">
        <v>20130039299</v>
      </c>
      <c r="C3">
        <v>11357833</v>
      </c>
      <c r="D3" t="s">
        <v>25</v>
      </c>
      <c r="E3" t="s">
        <v>8</v>
      </c>
      <c r="F3" s="2">
        <v>158900</v>
      </c>
      <c r="G3" s="2">
        <f t="shared" ref="G3:G66" si="0">+F3*12</f>
        <v>1906800</v>
      </c>
    </row>
    <row r="4" spans="1:7" x14ac:dyDescent="0.25">
      <c r="A4">
        <f t="shared" ref="A4:A67" si="1">+A3+1</f>
        <v>3</v>
      </c>
      <c r="B4">
        <v>2012028678</v>
      </c>
      <c r="C4">
        <v>11123864</v>
      </c>
      <c r="D4" t="s">
        <v>26</v>
      </c>
      <c r="E4" t="s">
        <v>9</v>
      </c>
      <c r="F4" s="2">
        <v>241140</v>
      </c>
      <c r="G4" s="2">
        <f t="shared" si="0"/>
        <v>2893680</v>
      </c>
    </row>
    <row r="5" spans="1:7" x14ac:dyDescent="0.25">
      <c r="A5">
        <f t="shared" si="1"/>
        <v>4</v>
      </c>
      <c r="B5">
        <v>20130039271</v>
      </c>
      <c r="C5">
        <v>10468121</v>
      </c>
      <c r="D5" t="s">
        <v>27</v>
      </c>
      <c r="E5" t="s">
        <v>9</v>
      </c>
      <c r="F5" s="2">
        <v>241140</v>
      </c>
      <c r="G5" s="2">
        <f t="shared" si="0"/>
        <v>2893680</v>
      </c>
    </row>
    <row r="6" spans="1:7" x14ac:dyDescent="0.25">
      <c r="A6">
        <f t="shared" si="1"/>
        <v>5</v>
      </c>
      <c r="B6">
        <v>20130039280</v>
      </c>
      <c r="C6">
        <v>13818917</v>
      </c>
      <c r="D6" t="s">
        <v>28</v>
      </c>
      <c r="E6" t="s">
        <v>9</v>
      </c>
      <c r="F6" s="2">
        <v>241140</v>
      </c>
      <c r="G6" s="2">
        <f t="shared" si="0"/>
        <v>2893680</v>
      </c>
    </row>
    <row r="7" spans="1:7" x14ac:dyDescent="0.25">
      <c r="A7">
        <f t="shared" si="1"/>
        <v>6</v>
      </c>
      <c r="B7">
        <v>20140066324</v>
      </c>
      <c r="C7">
        <v>22379654</v>
      </c>
      <c r="D7" t="s">
        <v>29</v>
      </c>
      <c r="E7" t="s">
        <v>9</v>
      </c>
      <c r="F7" s="2">
        <v>106935</v>
      </c>
      <c r="G7" s="2">
        <f t="shared" si="0"/>
        <v>1283220</v>
      </c>
    </row>
    <row r="8" spans="1:7" x14ac:dyDescent="0.25">
      <c r="A8">
        <f t="shared" si="1"/>
        <v>7</v>
      </c>
      <c r="B8">
        <v>2007067970</v>
      </c>
      <c r="C8">
        <v>22794296</v>
      </c>
      <c r="D8" t="s">
        <v>30</v>
      </c>
      <c r="E8" t="s">
        <v>10</v>
      </c>
      <c r="F8" s="2">
        <v>203870</v>
      </c>
      <c r="G8" s="2">
        <f t="shared" si="0"/>
        <v>2446440</v>
      </c>
    </row>
    <row r="9" spans="1:7" x14ac:dyDescent="0.25">
      <c r="A9">
        <f t="shared" si="1"/>
        <v>8</v>
      </c>
      <c r="B9">
        <v>19980018102</v>
      </c>
      <c r="C9">
        <v>11295465</v>
      </c>
      <c r="D9" t="s">
        <v>31</v>
      </c>
      <c r="E9" t="s">
        <v>10</v>
      </c>
      <c r="F9" s="2">
        <v>197500</v>
      </c>
      <c r="G9" s="2">
        <f t="shared" si="0"/>
        <v>2370000</v>
      </c>
    </row>
    <row r="10" spans="1:7" x14ac:dyDescent="0.25">
      <c r="A10">
        <f t="shared" si="1"/>
        <v>9</v>
      </c>
      <c r="B10">
        <v>20000001016</v>
      </c>
      <c r="C10">
        <v>14606847</v>
      </c>
      <c r="D10" t="s">
        <v>32</v>
      </c>
      <c r="E10" t="s">
        <v>10</v>
      </c>
      <c r="F10" s="2">
        <v>203870</v>
      </c>
      <c r="G10" s="2">
        <f t="shared" si="0"/>
        <v>2446440</v>
      </c>
    </row>
    <row r="11" spans="1:7" x14ac:dyDescent="0.25">
      <c r="A11">
        <f t="shared" si="1"/>
        <v>10</v>
      </c>
      <c r="B11">
        <v>2002006078</v>
      </c>
      <c r="C11">
        <v>13748609</v>
      </c>
      <c r="D11" t="s">
        <v>33</v>
      </c>
      <c r="E11" t="s">
        <v>11</v>
      </c>
      <c r="F11" s="2">
        <v>183650</v>
      </c>
      <c r="G11" s="2">
        <f t="shared" si="0"/>
        <v>2203800</v>
      </c>
    </row>
    <row r="12" spans="1:7" x14ac:dyDescent="0.25">
      <c r="A12">
        <f t="shared" si="1"/>
        <v>11</v>
      </c>
      <c r="B12">
        <v>2009124843</v>
      </c>
      <c r="C12">
        <v>23809266</v>
      </c>
      <c r="D12" t="s">
        <v>34</v>
      </c>
      <c r="E12" t="s">
        <v>11</v>
      </c>
      <c r="F12" s="2">
        <v>160910</v>
      </c>
      <c r="G12" s="2">
        <f t="shared" si="0"/>
        <v>1930920</v>
      </c>
    </row>
    <row r="13" spans="1:7" x14ac:dyDescent="0.25">
      <c r="A13">
        <f t="shared" si="1"/>
        <v>12</v>
      </c>
      <c r="B13">
        <v>19900016364</v>
      </c>
      <c r="C13">
        <v>10467437</v>
      </c>
      <c r="D13" t="s">
        <v>35</v>
      </c>
      <c r="E13" t="s">
        <v>11</v>
      </c>
      <c r="F13" s="2">
        <v>163040</v>
      </c>
      <c r="G13" s="2">
        <f t="shared" si="0"/>
        <v>1956480</v>
      </c>
    </row>
    <row r="14" spans="1:7" x14ac:dyDescent="0.25">
      <c r="A14">
        <f t="shared" si="1"/>
        <v>13</v>
      </c>
      <c r="B14">
        <v>20060000320</v>
      </c>
      <c r="C14">
        <v>20535215</v>
      </c>
      <c r="D14" t="s">
        <v>36</v>
      </c>
      <c r="E14" t="s">
        <v>11</v>
      </c>
      <c r="F14" s="2">
        <v>183650</v>
      </c>
      <c r="G14" s="2">
        <f t="shared" si="0"/>
        <v>2203800</v>
      </c>
    </row>
    <row r="15" spans="1:7" x14ac:dyDescent="0.25">
      <c r="A15">
        <f t="shared" si="1"/>
        <v>14</v>
      </c>
      <c r="B15">
        <v>20130026872</v>
      </c>
      <c r="C15">
        <v>23377599</v>
      </c>
      <c r="D15" t="s">
        <v>37</v>
      </c>
      <c r="E15" t="s">
        <v>11</v>
      </c>
      <c r="F15" s="2">
        <v>172910</v>
      </c>
      <c r="G15" s="2">
        <f t="shared" si="0"/>
        <v>2074920</v>
      </c>
    </row>
    <row r="16" spans="1:7" x14ac:dyDescent="0.25">
      <c r="A16">
        <f t="shared" si="1"/>
        <v>15</v>
      </c>
      <c r="B16">
        <v>20130043784</v>
      </c>
      <c r="C16">
        <v>8773837</v>
      </c>
      <c r="D16" t="s">
        <v>38</v>
      </c>
      <c r="E16" t="s">
        <v>11</v>
      </c>
      <c r="F16" s="2">
        <v>189430</v>
      </c>
      <c r="G16" s="2">
        <f t="shared" si="0"/>
        <v>2273160</v>
      </c>
    </row>
    <row r="17" spans="1:7" x14ac:dyDescent="0.25">
      <c r="A17">
        <f t="shared" si="1"/>
        <v>16</v>
      </c>
      <c r="B17">
        <v>20140026446</v>
      </c>
      <c r="C17">
        <v>21259709</v>
      </c>
      <c r="D17" t="s">
        <v>39</v>
      </c>
      <c r="E17" t="s">
        <v>11</v>
      </c>
      <c r="F17" s="2">
        <v>163040</v>
      </c>
      <c r="G17" s="2">
        <f t="shared" si="0"/>
        <v>1956480</v>
      </c>
    </row>
    <row r="18" spans="1:7" x14ac:dyDescent="0.25">
      <c r="A18">
        <f t="shared" si="1"/>
        <v>17</v>
      </c>
      <c r="B18">
        <v>20140131577</v>
      </c>
      <c r="C18">
        <v>22022469</v>
      </c>
      <c r="D18" t="s">
        <v>40</v>
      </c>
      <c r="E18" t="s">
        <v>11</v>
      </c>
      <c r="F18" s="2">
        <v>163040</v>
      </c>
      <c r="G18" s="2">
        <f t="shared" si="0"/>
        <v>1956480</v>
      </c>
    </row>
    <row r="19" spans="1:7" x14ac:dyDescent="0.25">
      <c r="A19">
        <f t="shared" si="1"/>
        <v>18</v>
      </c>
      <c r="B19">
        <v>20140132949</v>
      </c>
      <c r="C19">
        <v>10929805</v>
      </c>
      <c r="D19" t="s">
        <v>41</v>
      </c>
      <c r="E19" t="s">
        <v>11</v>
      </c>
      <c r="F19" s="2">
        <v>87520</v>
      </c>
      <c r="G19" s="2">
        <f t="shared" si="0"/>
        <v>1050240</v>
      </c>
    </row>
    <row r="20" spans="1:7" x14ac:dyDescent="0.25">
      <c r="A20">
        <f t="shared" si="1"/>
        <v>19</v>
      </c>
      <c r="B20">
        <v>20140132967</v>
      </c>
      <c r="C20">
        <v>28594966</v>
      </c>
      <c r="D20" t="s">
        <v>42</v>
      </c>
      <c r="E20" t="s">
        <v>11</v>
      </c>
      <c r="F20" s="2">
        <v>163040</v>
      </c>
      <c r="G20" s="2">
        <f t="shared" si="0"/>
        <v>1956480</v>
      </c>
    </row>
    <row r="21" spans="1:7" x14ac:dyDescent="0.25">
      <c r="A21">
        <f t="shared" si="1"/>
        <v>20</v>
      </c>
      <c r="D21" t="s">
        <v>244</v>
      </c>
      <c r="E21" t="s">
        <v>11</v>
      </c>
      <c r="F21" s="2">
        <v>139360</v>
      </c>
      <c r="G21" s="2">
        <f t="shared" si="0"/>
        <v>1672320</v>
      </c>
    </row>
    <row r="22" spans="1:7" x14ac:dyDescent="0.25">
      <c r="A22">
        <f t="shared" si="1"/>
        <v>21</v>
      </c>
      <c r="B22">
        <v>1998035374</v>
      </c>
      <c r="C22">
        <v>20532429</v>
      </c>
      <c r="D22" t="s">
        <v>43</v>
      </c>
      <c r="E22" t="s">
        <v>12</v>
      </c>
      <c r="F22" s="2">
        <v>111060</v>
      </c>
      <c r="G22" s="2">
        <f t="shared" si="0"/>
        <v>1332720</v>
      </c>
    </row>
    <row r="23" spans="1:7" x14ac:dyDescent="0.25">
      <c r="A23">
        <f t="shared" si="1"/>
        <v>22</v>
      </c>
      <c r="B23">
        <v>20000000939</v>
      </c>
      <c r="C23">
        <v>22090253</v>
      </c>
      <c r="D23" t="s">
        <v>44</v>
      </c>
      <c r="E23" t="s">
        <v>12</v>
      </c>
      <c r="F23" s="2">
        <v>122240</v>
      </c>
      <c r="G23" s="2">
        <f t="shared" si="0"/>
        <v>1466880</v>
      </c>
    </row>
    <row r="24" spans="1:7" x14ac:dyDescent="0.25">
      <c r="A24">
        <f t="shared" si="1"/>
        <v>23</v>
      </c>
      <c r="B24">
        <v>20090007195</v>
      </c>
      <c r="C24">
        <v>24298859</v>
      </c>
      <c r="D24" t="s">
        <v>45</v>
      </c>
      <c r="E24" t="s">
        <v>12</v>
      </c>
      <c r="F24" s="2">
        <v>114650</v>
      </c>
      <c r="G24" s="2">
        <f t="shared" si="0"/>
        <v>1375800</v>
      </c>
    </row>
    <row r="25" spans="1:7" x14ac:dyDescent="0.25">
      <c r="A25">
        <f t="shared" si="1"/>
        <v>24</v>
      </c>
      <c r="B25">
        <v>20130026443</v>
      </c>
      <c r="C25">
        <v>22818437</v>
      </c>
      <c r="D25" t="s">
        <v>46</v>
      </c>
      <c r="E25" t="s">
        <v>12</v>
      </c>
      <c r="F25" s="2">
        <v>126050</v>
      </c>
      <c r="G25" s="2">
        <f t="shared" si="0"/>
        <v>1512600</v>
      </c>
    </row>
    <row r="26" spans="1:7" x14ac:dyDescent="0.25">
      <c r="A26">
        <f t="shared" si="1"/>
        <v>25</v>
      </c>
      <c r="B26">
        <v>20130026916</v>
      </c>
      <c r="C26">
        <v>24919110</v>
      </c>
      <c r="D26" t="s">
        <v>47</v>
      </c>
      <c r="E26" t="s">
        <v>12</v>
      </c>
      <c r="F26" s="2">
        <v>126050</v>
      </c>
      <c r="G26" s="2">
        <f t="shared" si="0"/>
        <v>1512600</v>
      </c>
    </row>
    <row r="27" spans="1:7" x14ac:dyDescent="0.25">
      <c r="A27">
        <f t="shared" si="1"/>
        <v>26</v>
      </c>
      <c r="B27">
        <v>20130044414</v>
      </c>
      <c r="C27">
        <v>28087985</v>
      </c>
      <c r="D27" t="s">
        <v>48</v>
      </c>
      <c r="E27" t="s">
        <v>12</v>
      </c>
      <c r="F27" s="2">
        <v>122240</v>
      </c>
      <c r="G27" s="2">
        <f t="shared" si="0"/>
        <v>1466880</v>
      </c>
    </row>
    <row r="28" spans="1:7" x14ac:dyDescent="0.25">
      <c r="A28">
        <f t="shared" si="1"/>
        <v>27</v>
      </c>
      <c r="B28">
        <v>20130056101</v>
      </c>
      <c r="C28">
        <v>25494489</v>
      </c>
      <c r="D28" t="s">
        <v>49</v>
      </c>
      <c r="E28" t="s">
        <v>12</v>
      </c>
      <c r="F28" s="2">
        <v>114650</v>
      </c>
      <c r="G28" s="2">
        <f t="shared" si="0"/>
        <v>1375800</v>
      </c>
    </row>
    <row r="29" spans="1:7" x14ac:dyDescent="0.25">
      <c r="A29">
        <f t="shared" si="1"/>
        <v>28</v>
      </c>
      <c r="B29">
        <v>20140030753</v>
      </c>
      <c r="C29">
        <v>12608631</v>
      </c>
      <c r="D29" t="s">
        <v>50</v>
      </c>
      <c r="E29" t="s">
        <v>12</v>
      </c>
      <c r="F29" s="2">
        <v>111060</v>
      </c>
      <c r="G29" s="2">
        <f t="shared" si="0"/>
        <v>1332720</v>
      </c>
    </row>
    <row r="30" spans="1:7" x14ac:dyDescent="0.25">
      <c r="A30">
        <f t="shared" si="1"/>
        <v>29</v>
      </c>
      <c r="B30">
        <v>20140030762</v>
      </c>
      <c r="C30">
        <v>22483338</v>
      </c>
      <c r="D30" t="s">
        <v>51</v>
      </c>
      <c r="E30" t="s">
        <v>12</v>
      </c>
      <c r="F30" s="2">
        <v>111060</v>
      </c>
      <c r="G30" s="2">
        <f t="shared" si="0"/>
        <v>1332720</v>
      </c>
    </row>
    <row r="31" spans="1:7" x14ac:dyDescent="0.25">
      <c r="A31">
        <f t="shared" si="1"/>
        <v>30</v>
      </c>
      <c r="B31">
        <v>20140030771</v>
      </c>
      <c r="C31">
        <v>23215220</v>
      </c>
      <c r="D31" t="s">
        <v>52</v>
      </c>
      <c r="E31" t="s">
        <v>12</v>
      </c>
      <c r="F31" s="2">
        <v>111060</v>
      </c>
      <c r="G31" s="2">
        <f t="shared" si="0"/>
        <v>1332720</v>
      </c>
    </row>
    <row r="32" spans="1:7" x14ac:dyDescent="0.25">
      <c r="A32">
        <f t="shared" si="1"/>
        <v>31</v>
      </c>
      <c r="B32">
        <v>20140030780</v>
      </c>
      <c r="C32">
        <v>24547824</v>
      </c>
      <c r="D32" t="s">
        <v>53</v>
      </c>
      <c r="E32" t="s">
        <v>12</v>
      </c>
      <c r="F32" s="2">
        <v>111060</v>
      </c>
      <c r="G32" s="2">
        <f t="shared" si="0"/>
        <v>1332720</v>
      </c>
    </row>
    <row r="33" spans="1:7" x14ac:dyDescent="0.25">
      <c r="A33">
        <f t="shared" si="1"/>
        <v>32</v>
      </c>
      <c r="B33">
        <v>20140030799</v>
      </c>
      <c r="C33">
        <v>25217033</v>
      </c>
      <c r="D33" t="s">
        <v>54</v>
      </c>
      <c r="E33" t="s">
        <v>12</v>
      </c>
      <c r="F33" s="2">
        <v>111060</v>
      </c>
      <c r="G33" s="2">
        <f t="shared" si="0"/>
        <v>1332720</v>
      </c>
    </row>
    <row r="34" spans="1:7" x14ac:dyDescent="0.25">
      <c r="A34">
        <f t="shared" si="1"/>
        <v>33</v>
      </c>
      <c r="B34">
        <v>20140030806</v>
      </c>
      <c r="C34">
        <v>26951676</v>
      </c>
      <c r="D34" t="s">
        <v>55</v>
      </c>
      <c r="E34" t="s">
        <v>12</v>
      </c>
      <c r="F34" s="2">
        <v>111060</v>
      </c>
      <c r="G34" s="2">
        <f t="shared" si="0"/>
        <v>1332720</v>
      </c>
    </row>
    <row r="35" spans="1:7" x14ac:dyDescent="0.25">
      <c r="A35">
        <f t="shared" si="1"/>
        <v>34</v>
      </c>
      <c r="B35">
        <v>20140043081</v>
      </c>
      <c r="C35">
        <v>24147072</v>
      </c>
      <c r="D35" t="s">
        <v>56</v>
      </c>
      <c r="E35" t="s">
        <v>12</v>
      </c>
      <c r="F35" s="2">
        <v>111060</v>
      </c>
      <c r="G35" s="2">
        <f t="shared" si="0"/>
        <v>1332720</v>
      </c>
    </row>
    <row r="36" spans="1:7" x14ac:dyDescent="0.25">
      <c r="A36">
        <f t="shared" si="1"/>
        <v>35</v>
      </c>
      <c r="B36">
        <v>20140045923</v>
      </c>
      <c r="C36">
        <v>28671123</v>
      </c>
      <c r="D36" t="s">
        <v>57</v>
      </c>
      <c r="E36" t="s">
        <v>12</v>
      </c>
      <c r="F36" s="2">
        <v>114650</v>
      </c>
      <c r="G36" s="2">
        <f t="shared" si="0"/>
        <v>1375800</v>
      </c>
    </row>
    <row r="37" spans="1:7" x14ac:dyDescent="0.25">
      <c r="A37">
        <f t="shared" si="1"/>
        <v>36</v>
      </c>
      <c r="B37">
        <v>20140045932</v>
      </c>
      <c r="C37">
        <v>27679513</v>
      </c>
      <c r="D37" t="s">
        <v>58</v>
      </c>
      <c r="E37" t="s">
        <v>12</v>
      </c>
      <c r="F37" s="2">
        <v>114650</v>
      </c>
      <c r="G37" s="2">
        <f t="shared" si="0"/>
        <v>1375800</v>
      </c>
    </row>
    <row r="38" spans="1:7" x14ac:dyDescent="0.25">
      <c r="A38">
        <f t="shared" si="1"/>
        <v>37</v>
      </c>
      <c r="B38">
        <v>20140045941</v>
      </c>
      <c r="C38">
        <v>24250013</v>
      </c>
      <c r="D38" t="s">
        <v>59</v>
      </c>
      <c r="E38" t="s">
        <v>12</v>
      </c>
      <c r="F38" s="2">
        <v>114650</v>
      </c>
      <c r="G38" s="2">
        <f t="shared" si="0"/>
        <v>1375800</v>
      </c>
    </row>
    <row r="39" spans="1:7" x14ac:dyDescent="0.25">
      <c r="A39">
        <f t="shared" si="1"/>
        <v>38</v>
      </c>
      <c r="B39">
        <v>20140045950</v>
      </c>
      <c r="C39">
        <v>27594788</v>
      </c>
      <c r="D39" t="s">
        <v>60</v>
      </c>
      <c r="E39" t="s">
        <v>12</v>
      </c>
      <c r="F39" s="2">
        <v>114650</v>
      </c>
      <c r="G39" s="2">
        <f t="shared" si="0"/>
        <v>1375800</v>
      </c>
    </row>
    <row r="40" spans="1:7" x14ac:dyDescent="0.25">
      <c r="A40">
        <f t="shared" si="1"/>
        <v>39</v>
      </c>
      <c r="B40">
        <v>20140045969</v>
      </c>
      <c r="C40">
        <v>23726313</v>
      </c>
      <c r="D40" t="s">
        <v>61</v>
      </c>
      <c r="E40" t="s">
        <v>12</v>
      </c>
      <c r="F40" s="2">
        <v>114650</v>
      </c>
      <c r="G40" s="2">
        <f t="shared" si="0"/>
        <v>1375800</v>
      </c>
    </row>
    <row r="41" spans="1:7" x14ac:dyDescent="0.25">
      <c r="A41">
        <f t="shared" si="1"/>
        <v>40</v>
      </c>
      <c r="B41">
        <v>20140066315</v>
      </c>
      <c r="C41">
        <v>23872651</v>
      </c>
      <c r="D41" t="s">
        <v>62</v>
      </c>
      <c r="E41" t="s">
        <v>12</v>
      </c>
      <c r="F41" s="2">
        <v>114650</v>
      </c>
      <c r="G41" s="2">
        <f t="shared" si="0"/>
        <v>1375800</v>
      </c>
    </row>
    <row r="42" spans="1:7" x14ac:dyDescent="0.25">
      <c r="A42">
        <f t="shared" si="1"/>
        <v>41</v>
      </c>
      <c r="B42">
        <v>20140131522</v>
      </c>
      <c r="C42">
        <v>24179441</v>
      </c>
      <c r="D42" t="s">
        <v>63</v>
      </c>
      <c r="E42" t="s">
        <v>12</v>
      </c>
      <c r="F42" s="2">
        <v>114650</v>
      </c>
      <c r="G42" s="2">
        <f t="shared" si="0"/>
        <v>1375800</v>
      </c>
    </row>
    <row r="43" spans="1:7" x14ac:dyDescent="0.25">
      <c r="A43">
        <f t="shared" si="1"/>
        <v>42</v>
      </c>
      <c r="B43">
        <v>20140132958</v>
      </c>
      <c r="C43">
        <v>24490371</v>
      </c>
      <c r="D43" t="s">
        <v>64</v>
      </c>
      <c r="E43" t="s">
        <v>12</v>
      </c>
      <c r="F43" s="2">
        <v>114650</v>
      </c>
      <c r="G43" s="2">
        <f t="shared" si="0"/>
        <v>1375800</v>
      </c>
    </row>
    <row r="44" spans="1:7" x14ac:dyDescent="0.25">
      <c r="A44">
        <f t="shared" si="1"/>
        <v>43</v>
      </c>
      <c r="B44">
        <v>20150032401</v>
      </c>
      <c r="C44">
        <v>24101560</v>
      </c>
      <c r="D44" t="s">
        <v>65</v>
      </c>
      <c r="E44" t="s">
        <v>12</v>
      </c>
      <c r="F44" s="2">
        <v>104540</v>
      </c>
      <c r="G44" s="2">
        <f t="shared" si="0"/>
        <v>1254480</v>
      </c>
    </row>
    <row r="45" spans="1:7" x14ac:dyDescent="0.25">
      <c r="A45">
        <f t="shared" si="1"/>
        <v>44</v>
      </c>
      <c r="B45">
        <v>20190049202</v>
      </c>
      <c r="C45">
        <v>27449140</v>
      </c>
      <c r="D45" t="s">
        <v>66</v>
      </c>
      <c r="E45" t="s">
        <v>12</v>
      </c>
      <c r="F45" s="2">
        <v>134540</v>
      </c>
      <c r="G45" s="2">
        <f t="shared" si="0"/>
        <v>1614480</v>
      </c>
    </row>
    <row r="46" spans="1:7" x14ac:dyDescent="0.25">
      <c r="A46">
        <f t="shared" si="1"/>
        <v>45</v>
      </c>
      <c r="B46">
        <v>20190049211</v>
      </c>
      <c r="C46">
        <v>30066153</v>
      </c>
      <c r="D46" t="s">
        <v>67</v>
      </c>
      <c r="E46" t="s">
        <v>12</v>
      </c>
      <c r="F46" s="2">
        <v>134540</v>
      </c>
      <c r="G46" s="2">
        <f t="shared" si="0"/>
        <v>1614480</v>
      </c>
    </row>
    <row r="47" spans="1:7" x14ac:dyDescent="0.25">
      <c r="A47">
        <f t="shared" si="1"/>
        <v>46</v>
      </c>
      <c r="B47">
        <v>20190049220</v>
      </c>
      <c r="C47">
        <v>30185064</v>
      </c>
      <c r="D47" t="s">
        <v>68</v>
      </c>
      <c r="E47" t="s">
        <v>12</v>
      </c>
      <c r="F47" s="2">
        <v>134540</v>
      </c>
      <c r="G47" s="2">
        <f t="shared" si="0"/>
        <v>1614480</v>
      </c>
    </row>
    <row r="48" spans="1:7" x14ac:dyDescent="0.25">
      <c r="A48">
        <f t="shared" si="1"/>
        <v>47</v>
      </c>
      <c r="B48">
        <v>20080003050</v>
      </c>
      <c r="C48">
        <v>22661731</v>
      </c>
      <c r="D48" t="s">
        <v>69</v>
      </c>
      <c r="E48" t="s">
        <v>13</v>
      </c>
      <c r="F48" s="2">
        <v>98120</v>
      </c>
      <c r="G48" s="2">
        <f t="shared" si="0"/>
        <v>1177440</v>
      </c>
    </row>
    <row r="49" spans="1:7" x14ac:dyDescent="0.25">
      <c r="A49">
        <f t="shared" si="1"/>
        <v>48</v>
      </c>
      <c r="B49">
        <v>20080003434</v>
      </c>
      <c r="C49">
        <v>21648013</v>
      </c>
      <c r="D49" t="s">
        <v>70</v>
      </c>
      <c r="E49" t="s">
        <v>13</v>
      </c>
      <c r="F49" s="2">
        <v>104120</v>
      </c>
      <c r="G49" s="2">
        <f t="shared" si="0"/>
        <v>1249440</v>
      </c>
    </row>
    <row r="50" spans="1:7" x14ac:dyDescent="0.25">
      <c r="A50">
        <f t="shared" si="1"/>
        <v>49</v>
      </c>
      <c r="B50">
        <v>20100009550</v>
      </c>
      <c r="C50">
        <v>24138275</v>
      </c>
      <c r="D50" t="s">
        <v>71</v>
      </c>
      <c r="E50" t="s">
        <v>13</v>
      </c>
      <c r="F50" s="2">
        <v>98120</v>
      </c>
      <c r="G50" s="2">
        <f t="shared" si="0"/>
        <v>1177440</v>
      </c>
    </row>
    <row r="51" spans="1:7" x14ac:dyDescent="0.25">
      <c r="A51">
        <f t="shared" si="1"/>
        <v>50</v>
      </c>
      <c r="B51">
        <v>20110001397</v>
      </c>
      <c r="C51">
        <v>24497139</v>
      </c>
      <c r="D51" t="s">
        <v>72</v>
      </c>
      <c r="E51" t="s">
        <v>13</v>
      </c>
      <c r="F51" s="2">
        <v>104120</v>
      </c>
      <c r="G51" s="2">
        <f t="shared" si="0"/>
        <v>1249440</v>
      </c>
    </row>
    <row r="52" spans="1:7" x14ac:dyDescent="0.25">
      <c r="A52">
        <f t="shared" si="1"/>
        <v>51</v>
      </c>
      <c r="B52">
        <v>20150092210</v>
      </c>
      <c r="C52">
        <v>29566859</v>
      </c>
      <c r="D52" t="s">
        <v>73</v>
      </c>
      <c r="E52" t="s">
        <v>13</v>
      </c>
      <c r="F52" s="2">
        <v>98120</v>
      </c>
      <c r="G52" s="2">
        <f t="shared" si="0"/>
        <v>1177440</v>
      </c>
    </row>
    <row r="53" spans="1:7" x14ac:dyDescent="0.25">
      <c r="A53">
        <f t="shared" si="1"/>
        <v>52</v>
      </c>
      <c r="B53">
        <v>20150092274</v>
      </c>
      <c r="C53">
        <v>25107197</v>
      </c>
      <c r="D53" t="s">
        <v>74</v>
      </c>
      <c r="E53" t="s">
        <v>13</v>
      </c>
      <c r="F53" s="2">
        <v>98120</v>
      </c>
      <c r="G53" s="2">
        <f t="shared" si="0"/>
        <v>1177440</v>
      </c>
    </row>
    <row r="54" spans="1:7" x14ac:dyDescent="0.25">
      <c r="A54">
        <f t="shared" si="1"/>
        <v>53</v>
      </c>
      <c r="B54">
        <v>20150092283</v>
      </c>
      <c r="C54">
        <v>23600396</v>
      </c>
      <c r="D54" t="s">
        <v>75</v>
      </c>
      <c r="E54" t="s">
        <v>13</v>
      </c>
      <c r="F54" s="2">
        <v>98120</v>
      </c>
      <c r="G54" s="2">
        <f t="shared" si="0"/>
        <v>1177440</v>
      </c>
    </row>
    <row r="55" spans="1:7" x14ac:dyDescent="0.25">
      <c r="A55">
        <f t="shared" si="1"/>
        <v>54</v>
      </c>
      <c r="B55">
        <v>20150092292</v>
      </c>
      <c r="C55">
        <v>22363917</v>
      </c>
      <c r="D55" t="s">
        <v>76</v>
      </c>
      <c r="E55" t="s">
        <v>13</v>
      </c>
      <c r="F55" s="2">
        <v>98120</v>
      </c>
      <c r="G55" s="2">
        <f t="shared" si="0"/>
        <v>1177440</v>
      </c>
    </row>
    <row r="56" spans="1:7" x14ac:dyDescent="0.25">
      <c r="A56">
        <f t="shared" si="1"/>
        <v>55</v>
      </c>
      <c r="B56">
        <v>20150092309</v>
      </c>
      <c r="C56">
        <v>22727235</v>
      </c>
      <c r="D56" t="s">
        <v>77</v>
      </c>
      <c r="E56" t="s">
        <v>13</v>
      </c>
      <c r="F56" s="2">
        <v>98120</v>
      </c>
      <c r="G56" s="2">
        <f t="shared" si="0"/>
        <v>1177440</v>
      </c>
    </row>
    <row r="57" spans="1:7" x14ac:dyDescent="0.25">
      <c r="A57">
        <f t="shared" si="1"/>
        <v>56</v>
      </c>
      <c r="B57">
        <v>20150092327</v>
      </c>
      <c r="C57">
        <v>21905298</v>
      </c>
      <c r="D57" t="s">
        <v>78</v>
      </c>
      <c r="E57" t="s">
        <v>13</v>
      </c>
      <c r="F57" s="2">
        <v>98120</v>
      </c>
      <c r="G57" s="2">
        <f t="shared" si="0"/>
        <v>1177440</v>
      </c>
    </row>
    <row r="58" spans="1:7" x14ac:dyDescent="0.25">
      <c r="A58">
        <f t="shared" si="1"/>
        <v>57</v>
      </c>
      <c r="B58">
        <v>20150092372</v>
      </c>
      <c r="C58">
        <v>11137287</v>
      </c>
      <c r="D58" t="s">
        <v>79</v>
      </c>
      <c r="E58" t="s">
        <v>13</v>
      </c>
      <c r="F58" s="2">
        <v>98120</v>
      </c>
      <c r="G58" s="2">
        <f t="shared" si="0"/>
        <v>1177440</v>
      </c>
    </row>
    <row r="59" spans="1:7" x14ac:dyDescent="0.25">
      <c r="A59">
        <f t="shared" si="1"/>
        <v>58</v>
      </c>
      <c r="B59">
        <v>20150095622</v>
      </c>
      <c r="C59">
        <v>10927242</v>
      </c>
      <c r="D59" t="s">
        <v>80</v>
      </c>
      <c r="E59" t="s">
        <v>13</v>
      </c>
      <c r="F59" s="2">
        <v>104120</v>
      </c>
      <c r="G59" s="2">
        <f t="shared" si="0"/>
        <v>1249440</v>
      </c>
    </row>
    <row r="60" spans="1:7" x14ac:dyDescent="0.25">
      <c r="A60">
        <f t="shared" si="1"/>
        <v>59</v>
      </c>
      <c r="B60">
        <v>20150095659</v>
      </c>
      <c r="C60">
        <v>14606700</v>
      </c>
      <c r="D60" t="s">
        <v>81</v>
      </c>
      <c r="E60" t="s">
        <v>13</v>
      </c>
      <c r="F60" s="2">
        <v>98120</v>
      </c>
      <c r="G60" s="2">
        <f t="shared" si="0"/>
        <v>1177440</v>
      </c>
    </row>
    <row r="61" spans="1:7" x14ac:dyDescent="0.25">
      <c r="A61">
        <f t="shared" si="1"/>
        <v>60</v>
      </c>
      <c r="B61">
        <v>20150095695</v>
      </c>
      <c r="C61">
        <v>21838126</v>
      </c>
      <c r="D61" t="s">
        <v>82</v>
      </c>
      <c r="E61" t="s">
        <v>13</v>
      </c>
      <c r="F61" s="2">
        <v>104120</v>
      </c>
      <c r="G61" s="2">
        <f t="shared" si="0"/>
        <v>1249440</v>
      </c>
    </row>
    <row r="62" spans="1:7" x14ac:dyDescent="0.25">
      <c r="A62">
        <f t="shared" si="1"/>
        <v>61</v>
      </c>
      <c r="B62">
        <v>20150095739</v>
      </c>
      <c r="C62">
        <v>22602618</v>
      </c>
      <c r="D62" t="s">
        <v>83</v>
      </c>
      <c r="E62" t="s">
        <v>13</v>
      </c>
      <c r="F62" s="2">
        <v>98120</v>
      </c>
      <c r="G62" s="2">
        <f t="shared" si="0"/>
        <v>1177440</v>
      </c>
    </row>
    <row r="63" spans="1:7" x14ac:dyDescent="0.25">
      <c r="A63">
        <f t="shared" si="1"/>
        <v>62</v>
      </c>
      <c r="B63">
        <v>20150095757</v>
      </c>
      <c r="C63">
        <v>27441613</v>
      </c>
      <c r="D63" t="s">
        <v>84</v>
      </c>
      <c r="E63" t="s">
        <v>13</v>
      </c>
      <c r="F63" s="2">
        <v>98120</v>
      </c>
      <c r="G63" s="2">
        <f t="shared" si="0"/>
        <v>1177440</v>
      </c>
    </row>
    <row r="64" spans="1:7" x14ac:dyDescent="0.25">
      <c r="A64">
        <f t="shared" si="1"/>
        <v>63</v>
      </c>
      <c r="B64">
        <v>20150095766</v>
      </c>
      <c r="C64">
        <v>27478724</v>
      </c>
      <c r="D64" t="s">
        <v>85</v>
      </c>
      <c r="E64" t="s">
        <v>13</v>
      </c>
      <c r="F64" s="2">
        <v>98120</v>
      </c>
      <c r="G64" s="2">
        <f t="shared" si="0"/>
        <v>1177440</v>
      </c>
    </row>
    <row r="65" spans="1:7" x14ac:dyDescent="0.25">
      <c r="A65">
        <f t="shared" si="1"/>
        <v>64</v>
      </c>
      <c r="B65">
        <v>20150095784</v>
      </c>
      <c r="C65">
        <v>26423751</v>
      </c>
      <c r="D65" t="s">
        <v>86</v>
      </c>
      <c r="E65" t="s">
        <v>13</v>
      </c>
      <c r="F65" s="2">
        <v>98120</v>
      </c>
      <c r="G65" s="2">
        <f t="shared" si="0"/>
        <v>1177440</v>
      </c>
    </row>
    <row r="66" spans="1:7" x14ac:dyDescent="0.25">
      <c r="A66">
        <f t="shared" si="1"/>
        <v>65</v>
      </c>
      <c r="B66">
        <v>20150095793</v>
      </c>
      <c r="C66">
        <v>27192046</v>
      </c>
      <c r="D66" t="s">
        <v>87</v>
      </c>
      <c r="E66" t="s">
        <v>13</v>
      </c>
      <c r="F66" s="2">
        <v>98120</v>
      </c>
      <c r="G66" s="2">
        <f t="shared" si="0"/>
        <v>1177440</v>
      </c>
    </row>
    <row r="67" spans="1:7" x14ac:dyDescent="0.25">
      <c r="A67">
        <f t="shared" si="1"/>
        <v>66</v>
      </c>
      <c r="B67">
        <v>20150095800</v>
      </c>
      <c r="C67">
        <v>26520892</v>
      </c>
      <c r="D67" t="s">
        <v>88</v>
      </c>
      <c r="E67" t="s">
        <v>13</v>
      </c>
      <c r="F67" s="2">
        <v>98120</v>
      </c>
      <c r="G67" s="2">
        <f t="shared" ref="G67:G130" si="2">+F67*12</f>
        <v>1177440</v>
      </c>
    </row>
    <row r="68" spans="1:7" x14ac:dyDescent="0.25">
      <c r="A68">
        <f t="shared" ref="A68:A131" si="3">+A67+1</f>
        <v>67</v>
      </c>
      <c r="B68">
        <v>20150095819</v>
      </c>
      <c r="C68">
        <v>27540161</v>
      </c>
      <c r="D68" t="s">
        <v>89</v>
      </c>
      <c r="E68" t="s">
        <v>13</v>
      </c>
      <c r="F68" s="2">
        <v>98120</v>
      </c>
      <c r="G68" s="2">
        <f t="shared" si="2"/>
        <v>1177440</v>
      </c>
    </row>
    <row r="69" spans="1:7" x14ac:dyDescent="0.25">
      <c r="A69">
        <f t="shared" si="3"/>
        <v>68</v>
      </c>
      <c r="B69">
        <v>20150095828</v>
      </c>
      <c r="C69">
        <v>27683682</v>
      </c>
      <c r="D69" t="s">
        <v>90</v>
      </c>
      <c r="E69" t="s">
        <v>13</v>
      </c>
      <c r="F69" s="2">
        <v>98120</v>
      </c>
      <c r="G69" s="2">
        <f t="shared" si="2"/>
        <v>1177440</v>
      </c>
    </row>
    <row r="70" spans="1:7" x14ac:dyDescent="0.25">
      <c r="A70">
        <f t="shared" si="3"/>
        <v>69</v>
      </c>
      <c r="B70">
        <v>20150095837</v>
      </c>
      <c r="C70">
        <v>24992431</v>
      </c>
      <c r="D70" t="s">
        <v>91</v>
      </c>
      <c r="E70" t="s">
        <v>13</v>
      </c>
      <c r="F70" s="2">
        <v>98120</v>
      </c>
      <c r="G70" s="2">
        <f t="shared" si="2"/>
        <v>1177440</v>
      </c>
    </row>
    <row r="71" spans="1:7" x14ac:dyDescent="0.25">
      <c r="A71">
        <f t="shared" si="3"/>
        <v>70</v>
      </c>
      <c r="B71">
        <v>20150095855</v>
      </c>
      <c r="C71">
        <v>28096310</v>
      </c>
      <c r="D71" t="s">
        <v>92</v>
      </c>
      <c r="E71" t="s">
        <v>13</v>
      </c>
      <c r="F71" s="2">
        <v>98120</v>
      </c>
      <c r="G71" s="2">
        <f t="shared" si="2"/>
        <v>1177440</v>
      </c>
    </row>
    <row r="72" spans="1:7" x14ac:dyDescent="0.25">
      <c r="A72">
        <f t="shared" si="3"/>
        <v>71</v>
      </c>
      <c r="B72">
        <v>20150095864</v>
      </c>
      <c r="C72">
        <v>28652385</v>
      </c>
      <c r="D72" t="s">
        <v>93</v>
      </c>
      <c r="E72" t="s">
        <v>13</v>
      </c>
      <c r="F72" s="2">
        <v>98120</v>
      </c>
      <c r="G72" s="2">
        <f t="shared" si="2"/>
        <v>1177440</v>
      </c>
    </row>
    <row r="73" spans="1:7" x14ac:dyDescent="0.25">
      <c r="A73">
        <f t="shared" si="3"/>
        <v>72</v>
      </c>
      <c r="B73">
        <v>20150095873</v>
      </c>
      <c r="C73">
        <v>28147644</v>
      </c>
      <c r="D73" t="s">
        <v>94</v>
      </c>
      <c r="E73" t="s">
        <v>13</v>
      </c>
      <c r="F73" s="2">
        <v>98120</v>
      </c>
      <c r="G73" s="2">
        <f t="shared" si="2"/>
        <v>1177440</v>
      </c>
    </row>
    <row r="74" spans="1:7" x14ac:dyDescent="0.25">
      <c r="A74">
        <f t="shared" si="3"/>
        <v>73</v>
      </c>
      <c r="B74">
        <v>20150095882</v>
      </c>
      <c r="C74">
        <v>25297021</v>
      </c>
      <c r="D74" t="s">
        <v>95</v>
      </c>
      <c r="E74" t="s">
        <v>13</v>
      </c>
      <c r="F74" s="2">
        <v>98120</v>
      </c>
      <c r="G74" s="2">
        <f t="shared" si="2"/>
        <v>1177440</v>
      </c>
    </row>
    <row r="75" spans="1:7" x14ac:dyDescent="0.25">
      <c r="A75">
        <f t="shared" si="3"/>
        <v>74</v>
      </c>
      <c r="B75">
        <v>20150095891</v>
      </c>
      <c r="C75">
        <v>22010357</v>
      </c>
      <c r="D75" t="s">
        <v>96</v>
      </c>
      <c r="E75" t="s">
        <v>13</v>
      </c>
      <c r="F75" s="2">
        <v>98120</v>
      </c>
      <c r="G75" s="2">
        <f t="shared" si="2"/>
        <v>1177440</v>
      </c>
    </row>
    <row r="76" spans="1:7" x14ac:dyDescent="0.25">
      <c r="A76">
        <f t="shared" si="3"/>
        <v>75</v>
      </c>
      <c r="B76">
        <v>20150095908</v>
      </c>
      <c r="C76">
        <v>21889611</v>
      </c>
      <c r="D76" t="s">
        <v>97</v>
      </c>
      <c r="E76" t="s">
        <v>13</v>
      </c>
      <c r="F76" s="2">
        <v>98120</v>
      </c>
      <c r="G76" s="2">
        <f t="shared" si="2"/>
        <v>1177440</v>
      </c>
    </row>
    <row r="77" spans="1:7" x14ac:dyDescent="0.25">
      <c r="A77">
        <f t="shared" si="3"/>
        <v>76</v>
      </c>
      <c r="B77">
        <v>20150096003</v>
      </c>
      <c r="C77">
        <v>27592215</v>
      </c>
      <c r="D77" t="s">
        <v>98</v>
      </c>
      <c r="E77" t="s">
        <v>13</v>
      </c>
      <c r="F77" s="2">
        <v>98120</v>
      </c>
      <c r="G77" s="2">
        <f t="shared" si="2"/>
        <v>1177440</v>
      </c>
    </row>
    <row r="78" spans="1:7" x14ac:dyDescent="0.25">
      <c r="A78">
        <f t="shared" si="3"/>
        <v>77</v>
      </c>
      <c r="B78">
        <v>20150096030</v>
      </c>
      <c r="C78">
        <v>24906084</v>
      </c>
      <c r="D78" t="s">
        <v>99</v>
      </c>
      <c r="E78" t="s">
        <v>13</v>
      </c>
      <c r="F78" s="2">
        <v>98120</v>
      </c>
      <c r="G78" s="2">
        <f t="shared" si="2"/>
        <v>1177440</v>
      </c>
    </row>
    <row r="79" spans="1:7" x14ac:dyDescent="0.25">
      <c r="A79">
        <f t="shared" si="3"/>
        <v>78</v>
      </c>
      <c r="B79">
        <v>20150096058</v>
      </c>
      <c r="C79">
        <v>11134495</v>
      </c>
      <c r="D79" t="s">
        <v>100</v>
      </c>
      <c r="E79" t="s">
        <v>13</v>
      </c>
      <c r="F79" s="2">
        <v>98120</v>
      </c>
      <c r="G79" s="2">
        <f t="shared" si="2"/>
        <v>1177440</v>
      </c>
    </row>
    <row r="80" spans="1:7" x14ac:dyDescent="0.25">
      <c r="A80">
        <f t="shared" si="3"/>
        <v>79</v>
      </c>
      <c r="B80">
        <v>20150096067</v>
      </c>
      <c r="C80">
        <v>21918156</v>
      </c>
      <c r="D80" t="s">
        <v>101</v>
      </c>
      <c r="E80" t="s">
        <v>13</v>
      </c>
      <c r="F80" s="2">
        <v>98120</v>
      </c>
      <c r="G80" s="2">
        <f t="shared" si="2"/>
        <v>1177440</v>
      </c>
    </row>
    <row r="81" spans="1:7" x14ac:dyDescent="0.25">
      <c r="A81">
        <f t="shared" si="3"/>
        <v>80</v>
      </c>
      <c r="B81">
        <v>20150096165</v>
      </c>
      <c r="C81">
        <v>27627211</v>
      </c>
      <c r="D81" t="s">
        <v>102</v>
      </c>
      <c r="E81" t="s">
        <v>13</v>
      </c>
      <c r="F81" s="2">
        <v>98120</v>
      </c>
      <c r="G81" s="2">
        <f t="shared" si="2"/>
        <v>1177440</v>
      </c>
    </row>
    <row r="82" spans="1:7" x14ac:dyDescent="0.25">
      <c r="A82">
        <f t="shared" si="3"/>
        <v>81</v>
      </c>
      <c r="B82">
        <v>20150096174</v>
      </c>
      <c r="C82">
        <v>27474449</v>
      </c>
      <c r="D82" t="s">
        <v>103</v>
      </c>
      <c r="E82" t="s">
        <v>13</v>
      </c>
      <c r="F82" s="2">
        <v>98120</v>
      </c>
      <c r="G82" s="2">
        <f t="shared" si="2"/>
        <v>1177440</v>
      </c>
    </row>
    <row r="83" spans="1:7" x14ac:dyDescent="0.25">
      <c r="A83">
        <f t="shared" si="3"/>
        <v>82</v>
      </c>
      <c r="B83">
        <v>20150098418</v>
      </c>
      <c r="C83">
        <v>29662906</v>
      </c>
      <c r="D83" t="s">
        <v>104</v>
      </c>
      <c r="E83" t="s">
        <v>13</v>
      </c>
      <c r="F83" s="2">
        <v>98120</v>
      </c>
      <c r="G83" s="2">
        <f t="shared" si="2"/>
        <v>1177440</v>
      </c>
    </row>
    <row r="84" spans="1:7" x14ac:dyDescent="0.25">
      <c r="A84">
        <f t="shared" si="3"/>
        <v>83</v>
      </c>
      <c r="B84">
        <v>20150102551</v>
      </c>
      <c r="C84">
        <v>28156890</v>
      </c>
      <c r="D84" t="s">
        <v>105</v>
      </c>
      <c r="E84" t="s">
        <v>13</v>
      </c>
      <c r="F84" s="2">
        <v>98120</v>
      </c>
      <c r="G84" s="2">
        <f t="shared" si="2"/>
        <v>1177440</v>
      </c>
    </row>
    <row r="85" spans="1:7" x14ac:dyDescent="0.25">
      <c r="A85">
        <f t="shared" si="3"/>
        <v>84</v>
      </c>
      <c r="B85">
        <v>20170145632</v>
      </c>
      <c r="C85">
        <v>29887352</v>
      </c>
      <c r="D85" t="s">
        <v>106</v>
      </c>
      <c r="E85" t="s">
        <v>13</v>
      </c>
      <c r="F85" s="2">
        <v>98120</v>
      </c>
      <c r="G85" s="2">
        <f t="shared" si="2"/>
        <v>1177440</v>
      </c>
    </row>
    <row r="86" spans="1:7" x14ac:dyDescent="0.25">
      <c r="A86">
        <f t="shared" si="3"/>
        <v>85</v>
      </c>
      <c r="B86">
        <v>20190049239</v>
      </c>
      <c r="C86">
        <v>27953330</v>
      </c>
      <c r="D86" t="s">
        <v>107</v>
      </c>
      <c r="E86" t="s">
        <v>13</v>
      </c>
      <c r="F86" s="2">
        <v>92720</v>
      </c>
      <c r="G86" s="2">
        <f t="shared" si="2"/>
        <v>1112640</v>
      </c>
    </row>
    <row r="87" spans="1:7" x14ac:dyDescent="0.25">
      <c r="A87">
        <f t="shared" si="3"/>
        <v>86</v>
      </c>
      <c r="B87">
        <v>19890018854</v>
      </c>
      <c r="C87">
        <v>10469537</v>
      </c>
      <c r="D87" t="s">
        <v>108</v>
      </c>
      <c r="E87" t="s">
        <v>14</v>
      </c>
      <c r="F87" s="2">
        <v>93120</v>
      </c>
      <c r="G87" s="2">
        <f t="shared" si="2"/>
        <v>1117440</v>
      </c>
    </row>
    <row r="88" spans="1:7" x14ac:dyDescent="0.25">
      <c r="A88">
        <f t="shared" si="3"/>
        <v>87</v>
      </c>
      <c r="B88">
        <v>20000001169</v>
      </c>
      <c r="C88">
        <v>21653520</v>
      </c>
      <c r="D88" t="s">
        <v>109</v>
      </c>
      <c r="E88" t="s">
        <v>14</v>
      </c>
      <c r="F88" s="2">
        <v>93120</v>
      </c>
      <c r="G88" s="2">
        <f t="shared" si="2"/>
        <v>1117440</v>
      </c>
    </row>
    <row r="89" spans="1:7" x14ac:dyDescent="0.25">
      <c r="A89">
        <f t="shared" si="3"/>
        <v>88</v>
      </c>
      <c r="B89">
        <v>20130026710</v>
      </c>
      <c r="C89">
        <v>9974618</v>
      </c>
      <c r="D89" t="s">
        <v>110</v>
      </c>
      <c r="E89" t="s">
        <v>14</v>
      </c>
      <c r="F89" s="2">
        <v>90370</v>
      </c>
      <c r="G89" s="2">
        <f t="shared" si="2"/>
        <v>1084440</v>
      </c>
    </row>
    <row r="90" spans="1:7" x14ac:dyDescent="0.25">
      <c r="A90">
        <f t="shared" si="3"/>
        <v>89</v>
      </c>
      <c r="B90">
        <v>20130026881</v>
      </c>
      <c r="C90">
        <v>24002133</v>
      </c>
      <c r="D90" t="s">
        <v>111</v>
      </c>
      <c r="E90" t="s">
        <v>14</v>
      </c>
      <c r="F90" s="2">
        <v>87720</v>
      </c>
      <c r="G90" s="2">
        <f t="shared" si="2"/>
        <v>1052640</v>
      </c>
    </row>
    <row r="91" spans="1:7" x14ac:dyDescent="0.25">
      <c r="A91">
        <f t="shared" si="3"/>
        <v>90</v>
      </c>
      <c r="B91">
        <v>20140156529</v>
      </c>
      <c r="C91">
        <v>23595462</v>
      </c>
      <c r="D91" t="s">
        <v>112</v>
      </c>
      <c r="E91" t="s">
        <v>14</v>
      </c>
      <c r="F91" s="2">
        <v>85170</v>
      </c>
      <c r="G91" s="2">
        <f t="shared" si="2"/>
        <v>1022040</v>
      </c>
    </row>
    <row r="92" spans="1:7" x14ac:dyDescent="0.25">
      <c r="A92">
        <f t="shared" si="3"/>
        <v>91</v>
      </c>
      <c r="B92">
        <v>20150092238</v>
      </c>
      <c r="C92">
        <v>28661038</v>
      </c>
      <c r="D92" t="s">
        <v>113</v>
      </c>
      <c r="E92" t="s">
        <v>14</v>
      </c>
      <c r="F92" s="2">
        <v>85170</v>
      </c>
      <c r="G92" s="2">
        <f t="shared" si="2"/>
        <v>1022040</v>
      </c>
    </row>
    <row r="93" spans="1:7" x14ac:dyDescent="0.25">
      <c r="A93">
        <f t="shared" si="3"/>
        <v>92</v>
      </c>
      <c r="B93">
        <v>20150092256</v>
      </c>
      <c r="C93">
        <v>28109583</v>
      </c>
      <c r="D93" t="s">
        <v>114</v>
      </c>
      <c r="E93" t="s">
        <v>14</v>
      </c>
      <c r="F93" s="2">
        <v>85170</v>
      </c>
      <c r="G93" s="2">
        <f t="shared" si="2"/>
        <v>1022040</v>
      </c>
    </row>
    <row r="94" spans="1:7" x14ac:dyDescent="0.25">
      <c r="A94">
        <f t="shared" si="3"/>
        <v>93</v>
      </c>
      <c r="B94">
        <v>20150092318</v>
      </c>
      <c r="C94">
        <v>22524552</v>
      </c>
      <c r="D94" t="s">
        <v>115</v>
      </c>
      <c r="E94" t="s">
        <v>14</v>
      </c>
      <c r="F94" s="2">
        <v>85170</v>
      </c>
      <c r="G94" s="2">
        <f t="shared" si="2"/>
        <v>1022040</v>
      </c>
    </row>
    <row r="95" spans="1:7" x14ac:dyDescent="0.25">
      <c r="A95">
        <f t="shared" si="3"/>
        <v>94</v>
      </c>
      <c r="B95">
        <v>20150092345</v>
      </c>
      <c r="C95">
        <v>20554876</v>
      </c>
      <c r="D95" t="s">
        <v>116</v>
      </c>
      <c r="E95" t="s">
        <v>14</v>
      </c>
      <c r="F95" s="2">
        <v>85170</v>
      </c>
      <c r="G95" s="2">
        <f t="shared" si="2"/>
        <v>1022040</v>
      </c>
    </row>
    <row r="96" spans="1:7" x14ac:dyDescent="0.25">
      <c r="A96">
        <f t="shared" si="3"/>
        <v>95</v>
      </c>
      <c r="B96">
        <v>20150092354</v>
      </c>
      <c r="C96">
        <v>1374010</v>
      </c>
      <c r="D96" t="s">
        <v>117</v>
      </c>
      <c r="E96" t="s">
        <v>14</v>
      </c>
      <c r="F96" s="2">
        <v>85170</v>
      </c>
      <c r="G96" s="2">
        <f t="shared" si="2"/>
        <v>1022040</v>
      </c>
    </row>
    <row r="97" spans="1:7" x14ac:dyDescent="0.25">
      <c r="A97">
        <f t="shared" si="3"/>
        <v>96</v>
      </c>
      <c r="B97">
        <v>20150095640</v>
      </c>
      <c r="C97">
        <v>22217906</v>
      </c>
      <c r="D97" t="s">
        <v>118</v>
      </c>
      <c r="E97" t="s">
        <v>14</v>
      </c>
      <c r="F97" s="2">
        <v>85170</v>
      </c>
      <c r="G97" s="2">
        <f t="shared" si="2"/>
        <v>1022040</v>
      </c>
    </row>
    <row r="98" spans="1:7" x14ac:dyDescent="0.25">
      <c r="A98">
        <f t="shared" si="3"/>
        <v>97</v>
      </c>
      <c r="B98">
        <v>20150095668</v>
      </c>
      <c r="C98">
        <v>9642981</v>
      </c>
      <c r="D98" t="s">
        <v>119</v>
      </c>
      <c r="E98" t="s">
        <v>14</v>
      </c>
      <c r="F98" s="2">
        <v>85170</v>
      </c>
      <c r="G98" s="2">
        <f t="shared" si="2"/>
        <v>1022040</v>
      </c>
    </row>
    <row r="99" spans="1:7" x14ac:dyDescent="0.25">
      <c r="A99">
        <f t="shared" si="3"/>
        <v>98</v>
      </c>
      <c r="B99">
        <v>20150095677</v>
      </c>
      <c r="C99">
        <v>21392032</v>
      </c>
      <c r="D99" t="s">
        <v>120</v>
      </c>
      <c r="E99" t="s">
        <v>14</v>
      </c>
      <c r="F99" s="2">
        <v>90370</v>
      </c>
      <c r="G99" s="2">
        <f t="shared" si="2"/>
        <v>1084440</v>
      </c>
    </row>
    <row r="100" spans="1:7" x14ac:dyDescent="0.25">
      <c r="A100">
        <f t="shared" si="3"/>
        <v>99</v>
      </c>
      <c r="B100">
        <v>20150095711</v>
      </c>
      <c r="C100">
        <v>22675833</v>
      </c>
      <c r="D100" t="s">
        <v>121</v>
      </c>
      <c r="E100" t="s">
        <v>14</v>
      </c>
      <c r="F100" s="2">
        <v>85170</v>
      </c>
      <c r="G100" s="2">
        <f t="shared" si="2"/>
        <v>1022040</v>
      </c>
    </row>
    <row r="101" spans="1:7" x14ac:dyDescent="0.25">
      <c r="A101">
        <f t="shared" si="3"/>
        <v>100</v>
      </c>
      <c r="B101">
        <v>20150095748</v>
      </c>
      <c r="C101">
        <v>20538383</v>
      </c>
      <c r="D101" t="s">
        <v>122</v>
      </c>
      <c r="E101" t="s">
        <v>14</v>
      </c>
      <c r="F101" s="2">
        <v>85170</v>
      </c>
      <c r="G101" s="2">
        <f t="shared" si="2"/>
        <v>1022040</v>
      </c>
    </row>
    <row r="102" spans="1:7" x14ac:dyDescent="0.25">
      <c r="A102">
        <f t="shared" si="3"/>
        <v>101</v>
      </c>
      <c r="B102">
        <v>20150095775</v>
      </c>
      <c r="C102">
        <v>21747706</v>
      </c>
      <c r="D102" t="s">
        <v>123</v>
      </c>
      <c r="E102" t="s">
        <v>14</v>
      </c>
      <c r="F102" s="2">
        <v>85170</v>
      </c>
      <c r="G102" s="2">
        <f t="shared" si="2"/>
        <v>1022040</v>
      </c>
    </row>
    <row r="103" spans="1:7" x14ac:dyDescent="0.25">
      <c r="A103">
        <f t="shared" si="3"/>
        <v>102</v>
      </c>
      <c r="B103">
        <v>20150095917</v>
      </c>
      <c r="C103">
        <v>12612788</v>
      </c>
      <c r="D103" t="s">
        <v>124</v>
      </c>
      <c r="E103" t="s">
        <v>14</v>
      </c>
      <c r="F103" s="2">
        <v>85170</v>
      </c>
      <c r="G103" s="2">
        <f t="shared" si="2"/>
        <v>1022040</v>
      </c>
    </row>
    <row r="104" spans="1:7" x14ac:dyDescent="0.25">
      <c r="A104">
        <f t="shared" si="3"/>
        <v>103</v>
      </c>
      <c r="B104">
        <v>20150095926</v>
      </c>
      <c r="C104">
        <v>27711404</v>
      </c>
      <c r="D104" t="s">
        <v>125</v>
      </c>
      <c r="E104" t="s">
        <v>14</v>
      </c>
      <c r="F104" s="2">
        <v>85170</v>
      </c>
      <c r="G104" s="2">
        <f t="shared" si="2"/>
        <v>1022040</v>
      </c>
    </row>
    <row r="105" spans="1:7" x14ac:dyDescent="0.25">
      <c r="A105">
        <f t="shared" si="3"/>
        <v>104</v>
      </c>
      <c r="B105">
        <v>20150095935</v>
      </c>
      <c r="C105">
        <v>26510005</v>
      </c>
      <c r="D105" t="s">
        <v>126</v>
      </c>
      <c r="E105" t="s">
        <v>14</v>
      </c>
      <c r="F105" s="2">
        <v>85170</v>
      </c>
      <c r="G105" s="2">
        <f t="shared" si="2"/>
        <v>1022040</v>
      </c>
    </row>
    <row r="106" spans="1:7" x14ac:dyDescent="0.25">
      <c r="A106">
        <f t="shared" si="3"/>
        <v>105</v>
      </c>
      <c r="B106">
        <v>20150095953</v>
      </c>
      <c r="C106">
        <v>27416145</v>
      </c>
      <c r="D106" t="s">
        <v>127</v>
      </c>
      <c r="E106" t="s">
        <v>14</v>
      </c>
      <c r="F106" s="2">
        <v>85170</v>
      </c>
      <c r="G106" s="2">
        <f t="shared" si="2"/>
        <v>1022040</v>
      </c>
    </row>
    <row r="107" spans="1:7" x14ac:dyDescent="0.25">
      <c r="A107">
        <f t="shared" si="3"/>
        <v>106</v>
      </c>
      <c r="B107">
        <v>20150095962</v>
      </c>
      <c r="C107">
        <v>24607477</v>
      </c>
      <c r="D107" t="s">
        <v>128</v>
      </c>
      <c r="E107" t="s">
        <v>14</v>
      </c>
      <c r="F107" s="2">
        <v>85170</v>
      </c>
      <c r="G107" s="2">
        <f t="shared" si="2"/>
        <v>1022040</v>
      </c>
    </row>
    <row r="108" spans="1:7" x14ac:dyDescent="0.25">
      <c r="A108">
        <f t="shared" si="3"/>
        <v>107</v>
      </c>
      <c r="B108">
        <v>20150095971</v>
      </c>
      <c r="C108">
        <v>24611933</v>
      </c>
      <c r="D108" t="s">
        <v>129</v>
      </c>
      <c r="E108" t="s">
        <v>14</v>
      </c>
      <c r="F108" s="2">
        <v>85170</v>
      </c>
      <c r="G108" s="2">
        <f t="shared" si="2"/>
        <v>1022040</v>
      </c>
    </row>
    <row r="109" spans="1:7" x14ac:dyDescent="0.25">
      <c r="A109">
        <f t="shared" si="3"/>
        <v>108</v>
      </c>
      <c r="B109">
        <v>20150095999</v>
      </c>
      <c r="C109">
        <v>26595737</v>
      </c>
      <c r="D109" t="s">
        <v>130</v>
      </c>
      <c r="E109" t="s">
        <v>14</v>
      </c>
      <c r="F109" s="2">
        <v>85170</v>
      </c>
      <c r="G109" s="2">
        <f t="shared" si="2"/>
        <v>1022040</v>
      </c>
    </row>
    <row r="110" spans="1:7" x14ac:dyDescent="0.25">
      <c r="A110">
        <f t="shared" si="3"/>
        <v>109</v>
      </c>
      <c r="B110">
        <v>20150096021</v>
      </c>
      <c r="C110">
        <v>28720015</v>
      </c>
      <c r="D110" t="s">
        <v>131</v>
      </c>
      <c r="E110" t="s">
        <v>14</v>
      </c>
      <c r="F110" s="2">
        <v>85170</v>
      </c>
      <c r="G110" s="2">
        <f t="shared" si="2"/>
        <v>1022040</v>
      </c>
    </row>
    <row r="111" spans="1:7" x14ac:dyDescent="0.25">
      <c r="A111">
        <f t="shared" si="3"/>
        <v>110</v>
      </c>
      <c r="B111">
        <v>20150096049</v>
      </c>
      <c r="C111">
        <v>25237763</v>
      </c>
      <c r="D111" t="s">
        <v>132</v>
      </c>
      <c r="E111" t="s">
        <v>14</v>
      </c>
      <c r="F111" s="2">
        <v>85170</v>
      </c>
      <c r="G111" s="2">
        <f t="shared" si="2"/>
        <v>1022040</v>
      </c>
    </row>
    <row r="112" spans="1:7" x14ac:dyDescent="0.25">
      <c r="A112">
        <f t="shared" si="3"/>
        <v>111</v>
      </c>
      <c r="B112">
        <v>20150096085</v>
      </c>
      <c r="C112">
        <v>29914227</v>
      </c>
      <c r="D112" t="s">
        <v>133</v>
      </c>
      <c r="E112" t="s">
        <v>14</v>
      </c>
      <c r="F112" s="2">
        <v>85170</v>
      </c>
      <c r="G112" s="2">
        <f t="shared" si="2"/>
        <v>1022040</v>
      </c>
    </row>
    <row r="113" spans="1:7" x14ac:dyDescent="0.25">
      <c r="A113">
        <f t="shared" si="3"/>
        <v>112</v>
      </c>
      <c r="B113">
        <v>20150096094</v>
      </c>
      <c r="C113">
        <v>25455364</v>
      </c>
      <c r="D113" t="s">
        <v>134</v>
      </c>
      <c r="E113" t="s">
        <v>14</v>
      </c>
      <c r="F113" s="2">
        <v>85170</v>
      </c>
      <c r="G113" s="2">
        <f t="shared" si="2"/>
        <v>1022040</v>
      </c>
    </row>
    <row r="114" spans="1:7" x14ac:dyDescent="0.25">
      <c r="A114">
        <f t="shared" si="3"/>
        <v>113</v>
      </c>
      <c r="B114">
        <v>20150096110</v>
      </c>
      <c r="C114">
        <v>28617551</v>
      </c>
      <c r="D114" t="s">
        <v>135</v>
      </c>
      <c r="E114" t="s">
        <v>14</v>
      </c>
      <c r="F114" s="2">
        <v>85170</v>
      </c>
      <c r="G114" s="2">
        <f t="shared" si="2"/>
        <v>1022040</v>
      </c>
    </row>
    <row r="115" spans="1:7" x14ac:dyDescent="0.25">
      <c r="A115">
        <f t="shared" si="3"/>
        <v>114</v>
      </c>
      <c r="B115">
        <v>20150096129</v>
      </c>
      <c r="C115">
        <v>30275442</v>
      </c>
      <c r="D115" t="s">
        <v>136</v>
      </c>
      <c r="E115" t="s">
        <v>14</v>
      </c>
      <c r="F115" s="2">
        <v>85170</v>
      </c>
      <c r="G115" s="2">
        <f t="shared" si="2"/>
        <v>1022040</v>
      </c>
    </row>
    <row r="116" spans="1:7" x14ac:dyDescent="0.25">
      <c r="A116">
        <f t="shared" si="3"/>
        <v>115</v>
      </c>
      <c r="B116">
        <v>20150096156</v>
      </c>
      <c r="C116">
        <v>28210335</v>
      </c>
      <c r="D116" t="s">
        <v>137</v>
      </c>
      <c r="E116" t="s">
        <v>14</v>
      </c>
      <c r="F116" s="2">
        <v>85170</v>
      </c>
      <c r="G116" s="2">
        <f t="shared" si="2"/>
        <v>1022040</v>
      </c>
    </row>
    <row r="117" spans="1:7" x14ac:dyDescent="0.25">
      <c r="A117">
        <f t="shared" si="3"/>
        <v>116</v>
      </c>
      <c r="B117">
        <v>20150102533</v>
      </c>
      <c r="C117">
        <v>24676115</v>
      </c>
      <c r="D117" t="s">
        <v>138</v>
      </c>
      <c r="E117" t="s">
        <v>14</v>
      </c>
      <c r="F117" s="2">
        <v>85170</v>
      </c>
      <c r="G117" s="2">
        <f t="shared" si="2"/>
        <v>1022040</v>
      </c>
    </row>
    <row r="118" spans="1:7" x14ac:dyDescent="0.25">
      <c r="A118">
        <f t="shared" si="3"/>
        <v>117</v>
      </c>
      <c r="B118">
        <v>20150102542</v>
      </c>
      <c r="C118">
        <v>26525177</v>
      </c>
      <c r="D118" t="s">
        <v>139</v>
      </c>
      <c r="E118" t="s">
        <v>14</v>
      </c>
      <c r="F118" s="2">
        <v>85170</v>
      </c>
      <c r="G118" s="2">
        <f t="shared" si="2"/>
        <v>1022040</v>
      </c>
    </row>
    <row r="119" spans="1:7" x14ac:dyDescent="0.25">
      <c r="A119">
        <f t="shared" si="3"/>
        <v>118</v>
      </c>
      <c r="B119">
        <v>20160147259</v>
      </c>
      <c r="C119">
        <v>20772749</v>
      </c>
      <c r="D119" t="s">
        <v>140</v>
      </c>
      <c r="E119" t="s">
        <v>14</v>
      </c>
      <c r="F119" s="2">
        <v>85170</v>
      </c>
      <c r="G119" s="2">
        <f t="shared" si="2"/>
        <v>1022040</v>
      </c>
    </row>
    <row r="120" spans="1:7" x14ac:dyDescent="0.25">
      <c r="A120">
        <f t="shared" si="3"/>
        <v>119</v>
      </c>
      <c r="B120">
        <v>20150092247</v>
      </c>
      <c r="C120">
        <v>29482732</v>
      </c>
      <c r="D120" t="s">
        <v>141</v>
      </c>
      <c r="E120" t="s">
        <v>15</v>
      </c>
      <c r="F120" s="2">
        <v>68690</v>
      </c>
      <c r="G120" s="2">
        <f t="shared" si="2"/>
        <v>824280</v>
      </c>
    </row>
    <row r="121" spans="1:7" x14ac:dyDescent="0.25">
      <c r="A121">
        <f t="shared" si="3"/>
        <v>120</v>
      </c>
      <c r="B121">
        <v>20150092336</v>
      </c>
      <c r="C121">
        <v>22984087</v>
      </c>
      <c r="D121" t="s">
        <v>142</v>
      </c>
      <c r="E121" t="s">
        <v>15</v>
      </c>
      <c r="F121" s="2">
        <v>68690</v>
      </c>
      <c r="G121" s="2">
        <f t="shared" si="2"/>
        <v>824280</v>
      </c>
    </row>
    <row r="122" spans="1:7" x14ac:dyDescent="0.25">
      <c r="A122">
        <f t="shared" si="3"/>
        <v>121</v>
      </c>
      <c r="B122">
        <v>20150095686</v>
      </c>
      <c r="C122">
        <v>20888399</v>
      </c>
      <c r="D122" t="s">
        <v>143</v>
      </c>
      <c r="E122" t="s">
        <v>15</v>
      </c>
      <c r="F122" s="2">
        <v>68690</v>
      </c>
      <c r="G122" s="2">
        <f t="shared" si="2"/>
        <v>824280</v>
      </c>
    </row>
    <row r="123" spans="1:7" x14ac:dyDescent="0.25">
      <c r="A123">
        <f t="shared" si="3"/>
        <v>122</v>
      </c>
      <c r="B123">
        <v>20150095702</v>
      </c>
      <c r="C123">
        <v>12506771</v>
      </c>
      <c r="D123" t="s">
        <v>144</v>
      </c>
      <c r="E123" t="s">
        <v>15</v>
      </c>
      <c r="F123" s="2">
        <v>68690</v>
      </c>
      <c r="G123" s="2">
        <f t="shared" si="2"/>
        <v>824280</v>
      </c>
    </row>
    <row r="124" spans="1:7" x14ac:dyDescent="0.25">
      <c r="A124">
        <f t="shared" si="3"/>
        <v>123</v>
      </c>
      <c r="B124">
        <v>20150095944</v>
      </c>
      <c r="C124">
        <v>25712234</v>
      </c>
      <c r="D124" t="s">
        <v>145</v>
      </c>
      <c r="E124" t="s">
        <v>15</v>
      </c>
      <c r="F124" s="2">
        <v>68690</v>
      </c>
      <c r="G124" s="2">
        <f t="shared" si="2"/>
        <v>824280</v>
      </c>
    </row>
    <row r="125" spans="1:7" x14ac:dyDescent="0.25">
      <c r="A125">
        <f t="shared" si="3"/>
        <v>124</v>
      </c>
      <c r="B125">
        <v>20150095980</v>
      </c>
      <c r="C125">
        <v>25546138</v>
      </c>
      <c r="D125" t="s">
        <v>146</v>
      </c>
      <c r="E125" t="s">
        <v>15</v>
      </c>
      <c r="F125" s="2">
        <v>68690</v>
      </c>
      <c r="G125" s="2">
        <f t="shared" si="2"/>
        <v>824280</v>
      </c>
    </row>
    <row r="126" spans="1:7" x14ac:dyDescent="0.25">
      <c r="A126">
        <f t="shared" si="3"/>
        <v>125</v>
      </c>
      <c r="B126">
        <v>20150096012</v>
      </c>
      <c r="C126">
        <v>26148357</v>
      </c>
      <c r="D126" t="s">
        <v>147</v>
      </c>
      <c r="E126" t="s">
        <v>15</v>
      </c>
      <c r="F126" s="2">
        <v>68690</v>
      </c>
      <c r="G126" s="2">
        <f t="shared" si="2"/>
        <v>824280</v>
      </c>
    </row>
    <row r="127" spans="1:7" x14ac:dyDescent="0.25">
      <c r="A127">
        <f t="shared" si="3"/>
        <v>126</v>
      </c>
      <c r="B127">
        <v>20150096076</v>
      </c>
      <c r="C127">
        <v>31897639</v>
      </c>
      <c r="D127" t="s">
        <v>148</v>
      </c>
      <c r="E127" t="s">
        <v>15</v>
      </c>
      <c r="F127" s="2">
        <v>68690</v>
      </c>
      <c r="G127" s="2">
        <f t="shared" si="2"/>
        <v>824280</v>
      </c>
    </row>
    <row r="128" spans="1:7" x14ac:dyDescent="0.25">
      <c r="A128">
        <f t="shared" si="3"/>
        <v>127</v>
      </c>
      <c r="B128">
        <v>20150096138</v>
      </c>
      <c r="C128">
        <v>29509762</v>
      </c>
      <c r="D128" t="s">
        <v>149</v>
      </c>
      <c r="E128" t="s">
        <v>15</v>
      </c>
      <c r="F128" s="2">
        <v>68690</v>
      </c>
      <c r="G128" s="2">
        <f t="shared" si="2"/>
        <v>824280</v>
      </c>
    </row>
    <row r="129" spans="1:7" x14ac:dyDescent="0.25">
      <c r="A129">
        <f t="shared" si="3"/>
        <v>128</v>
      </c>
      <c r="B129">
        <v>20150096147</v>
      </c>
      <c r="C129">
        <v>32766445</v>
      </c>
      <c r="D129" t="s">
        <v>150</v>
      </c>
      <c r="E129" t="s">
        <v>15</v>
      </c>
      <c r="F129" s="2">
        <v>68690</v>
      </c>
      <c r="G129" s="2">
        <f t="shared" si="2"/>
        <v>824280</v>
      </c>
    </row>
    <row r="130" spans="1:7" x14ac:dyDescent="0.25">
      <c r="A130">
        <f t="shared" si="3"/>
        <v>129</v>
      </c>
      <c r="B130">
        <v>20150096183</v>
      </c>
      <c r="C130">
        <v>33061126</v>
      </c>
      <c r="D130" t="s">
        <v>151</v>
      </c>
      <c r="E130" t="s">
        <v>15</v>
      </c>
      <c r="F130" s="2">
        <v>68690</v>
      </c>
      <c r="G130" s="2">
        <f t="shared" si="2"/>
        <v>824280</v>
      </c>
    </row>
    <row r="131" spans="1:7" x14ac:dyDescent="0.25">
      <c r="A131">
        <f t="shared" si="3"/>
        <v>130</v>
      </c>
      <c r="B131">
        <v>20150108268</v>
      </c>
      <c r="C131">
        <v>25334547</v>
      </c>
      <c r="D131" t="s">
        <v>152</v>
      </c>
      <c r="E131" t="s">
        <v>15</v>
      </c>
      <c r="F131" s="2">
        <v>68690</v>
      </c>
      <c r="G131" s="2">
        <f t="shared" ref="G131:G148" si="4">+F131*12</f>
        <v>824280</v>
      </c>
    </row>
    <row r="132" spans="1:7" x14ac:dyDescent="0.25">
      <c r="A132">
        <f t="shared" ref="A132:A148" si="5">+A131+1</f>
        <v>131</v>
      </c>
      <c r="B132">
        <v>20150110231</v>
      </c>
      <c r="C132">
        <v>12610399</v>
      </c>
      <c r="D132" t="s">
        <v>153</v>
      </c>
      <c r="E132" t="s">
        <v>15</v>
      </c>
      <c r="F132" s="2">
        <v>68690</v>
      </c>
      <c r="G132" s="2">
        <f t="shared" si="4"/>
        <v>824280</v>
      </c>
    </row>
    <row r="133" spans="1:7" x14ac:dyDescent="0.25">
      <c r="A133">
        <f t="shared" si="5"/>
        <v>132</v>
      </c>
      <c r="B133">
        <v>20140134890</v>
      </c>
      <c r="C133">
        <v>26921128</v>
      </c>
      <c r="D133" t="s">
        <v>154</v>
      </c>
      <c r="E133" t="s">
        <v>16</v>
      </c>
      <c r="F133" s="2">
        <v>52300</v>
      </c>
      <c r="G133" s="2">
        <f t="shared" si="4"/>
        <v>627600</v>
      </c>
    </row>
    <row r="134" spans="1:7" x14ac:dyDescent="0.25">
      <c r="A134">
        <f t="shared" si="5"/>
        <v>133</v>
      </c>
      <c r="B134">
        <v>20150092265</v>
      </c>
      <c r="C134">
        <v>28088268</v>
      </c>
      <c r="D134" t="s">
        <v>155</v>
      </c>
      <c r="E134" t="s">
        <v>16</v>
      </c>
      <c r="F134" s="2">
        <v>52300</v>
      </c>
      <c r="G134" s="2">
        <f t="shared" si="4"/>
        <v>627600</v>
      </c>
    </row>
    <row r="135" spans="1:7" x14ac:dyDescent="0.25">
      <c r="A135">
        <f t="shared" si="5"/>
        <v>134</v>
      </c>
      <c r="B135">
        <v>20150096101</v>
      </c>
      <c r="C135">
        <v>31999188</v>
      </c>
      <c r="D135" t="s">
        <v>156</v>
      </c>
      <c r="E135" t="s">
        <v>16</v>
      </c>
      <c r="F135" s="2">
        <v>52300</v>
      </c>
      <c r="G135" s="2">
        <f t="shared" si="4"/>
        <v>627600</v>
      </c>
    </row>
    <row r="136" spans="1:7" x14ac:dyDescent="0.25">
      <c r="A136">
        <f t="shared" si="5"/>
        <v>135</v>
      </c>
      <c r="B136">
        <v>20150110222</v>
      </c>
      <c r="C136">
        <v>9547768</v>
      </c>
      <c r="D136" t="s">
        <v>157</v>
      </c>
      <c r="E136" t="s">
        <v>16</v>
      </c>
      <c r="F136" s="2">
        <v>52300</v>
      </c>
      <c r="G136" s="2">
        <f t="shared" si="4"/>
        <v>627600</v>
      </c>
    </row>
    <row r="137" spans="1:7" x14ac:dyDescent="0.25">
      <c r="A137">
        <f t="shared" si="5"/>
        <v>136</v>
      </c>
      <c r="B137">
        <v>20080003603</v>
      </c>
      <c r="C137">
        <v>22294347</v>
      </c>
      <c r="D137" t="s">
        <v>158</v>
      </c>
      <c r="E137" t="s">
        <v>17</v>
      </c>
      <c r="F137" s="2">
        <v>49850</v>
      </c>
      <c r="G137" s="2">
        <f t="shared" si="4"/>
        <v>598200</v>
      </c>
    </row>
    <row r="138" spans="1:7" x14ac:dyDescent="0.25">
      <c r="A138">
        <f t="shared" si="5"/>
        <v>137</v>
      </c>
      <c r="B138">
        <v>20080003658</v>
      </c>
      <c r="C138">
        <v>25154122</v>
      </c>
      <c r="D138" t="s">
        <v>159</v>
      </c>
      <c r="E138" t="s">
        <v>17</v>
      </c>
      <c r="F138" s="2">
        <v>49850</v>
      </c>
      <c r="G138" s="2">
        <f t="shared" si="4"/>
        <v>598200</v>
      </c>
    </row>
    <row r="139" spans="1:7" x14ac:dyDescent="0.25">
      <c r="A139">
        <f t="shared" si="5"/>
        <v>138</v>
      </c>
      <c r="B139">
        <v>20170145598</v>
      </c>
      <c r="C139">
        <v>13817909</v>
      </c>
      <c r="D139" t="s">
        <v>160</v>
      </c>
      <c r="E139" t="s">
        <v>17</v>
      </c>
      <c r="F139" s="2">
        <v>42520</v>
      </c>
      <c r="G139" s="2">
        <f t="shared" si="4"/>
        <v>510240</v>
      </c>
    </row>
    <row r="140" spans="1:7" x14ac:dyDescent="0.25">
      <c r="A140">
        <f t="shared" si="5"/>
        <v>139</v>
      </c>
      <c r="B140">
        <v>20170145641</v>
      </c>
      <c r="C140">
        <v>32327760</v>
      </c>
      <c r="D140" t="s">
        <v>161</v>
      </c>
      <c r="E140" t="s">
        <v>17</v>
      </c>
      <c r="F140" s="2">
        <v>42520</v>
      </c>
      <c r="G140" s="2">
        <f t="shared" si="4"/>
        <v>510240</v>
      </c>
    </row>
    <row r="141" spans="1:7" x14ac:dyDescent="0.25">
      <c r="A141">
        <f t="shared" si="5"/>
        <v>140</v>
      </c>
      <c r="B141">
        <v>20190046765</v>
      </c>
      <c r="C141">
        <v>27030788</v>
      </c>
      <c r="D141" t="s">
        <v>162</v>
      </c>
      <c r="E141" t="s">
        <v>17</v>
      </c>
      <c r="F141" s="2">
        <v>40200</v>
      </c>
      <c r="G141" s="2">
        <f t="shared" si="4"/>
        <v>482400</v>
      </c>
    </row>
    <row r="142" spans="1:7" x14ac:dyDescent="0.25">
      <c r="A142">
        <f t="shared" si="5"/>
        <v>141</v>
      </c>
      <c r="B142">
        <v>20190046774</v>
      </c>
      <c r="C142">
        <v>26694011</v>
      </c>
      <c r="D142" t="s">
        <v>163</v>
      </c>
      <c r="E142" t="s">
        <v>17</v>
      </c>
      <c r="F142" s="2">
        <v>40200</v>
      </c>
      <c r="G142" s="2">
        <f t="shared" si="4"/>
        <v>482400</v>
      </c>
    </row>
    <row r="143" spans="1:7" x14ac:dyDescent="0.25">
      <c r="A143">
        <f t="shared" si="5"/>
        <v>142</v>
      </c>
      <c r="B143">
        <v>20190048885</v>
      </c>
      <c r="C143">
        <v>25089717</v>
      </c>
      <c r="D143" t="s">
        <v>164</v>
      </c>
      <c r="E143" t="s">
        <v>17</v>
      </c>
      <c r="F143" s="2">
        <v>38900</v>
      </c>
      <c r="G143" s="2">
        <f t="shared" si="4"/>
        <v>466800</v>
      </c>
    </row>
    <row r="144" spans="1:7" x14ac:dyDescent="0.25">
      <c r="A144">
        <f t="shared" si="5"/>
        <v>143</v>
      </c>
      <c r="B144">
        <v>20170110291</v>
      </c>
      <c r="C144">
        <v>32365048</v>
      </c>
      <c r="D144" t="s">
        <v>165</v>
      </c>
      <c r="E144" t="s">
        <v>18</v>
      </c>
      <c r="F144" s="2">
        <v>39080</v>
      </c>
      <c r="G144" s="2">
        <f t="shared" si="4"/>
        <v>468960</v>
      </c>
    </row>
    <row r="145" spans="1:7" x14ac:dyDescent="0.25">
      <c r="A145">
        <f t="shared" si="5"/>
        <v>144</v>
      </c>
      <c r="B145">
        <v>20190444300</v>
      </c>
      <c r="C145">
        <v>30523215</v>
      </c>
      <c r="D145" t="s">
        <v>166</v>
      </c>
      <c r="E145" t="s">
        <v>18</v>
      </c>
      <c r="F145" s="2">
        <v>36880</v>
      </c>
      <c r="G145" s="2">
        <f t="shared" si="4"/>
        <v>442560</v>
      </c>
    </row>
    <row r="146" spans="1:7" x14ac:dyDescent="0.25">
      <c r="A146">
        <f t="shared" si="5"/>
        <v>145</v>
      </c>
      <c r="B146">
        <v>20170145623</v>
      </c>
      <c r="C146">
        <v>29739022</v>
      </c>
      <c r="D146" t="s">
        <v>167</v>
      </c>
      <c r="E146" t="s">
        <v>19</v>
      </c>
      <c r="F146" s="2">
        <v>28300</v>
      </c>
      <c r="G146" s="2">
        <f t="shared" si="4"/>
        <v>339600</v>
      </c>
    </row>
    <row r="147" spans="1:7" x14ac:dyDescent="0.25">
      <c r="A147">
        <f t="shared" si="5"/>
        <v>146</v>
      </c>
      <c r="B147">
        <v>20170145650</v>
      </c>
      <c r="C147">
        <v>33479521</v>
      </c>
      <c r="D147" t="s">
        <v>168</v>
      </c>
      <c r="E147" t="s">
        <v>19</v>
      </c>
      <c r="F147" s="2">
        <v>28300</v>
      </c>
      <c r="G147" s="2">
        <f t="shared" si="4"/>
        <v>339600</v>
      </c>
    </row>
    <row r="148" spans="1:7" x14ac:dyDescent="0.25">
      <c r="A148">
        <f t="shared" si="5"/>
        <v>147</v>
      </c>
      <c r="B148">
        <v>20170145614</v>
      </c>
      <c r="C148">
        <v>24709796</v>
      </c>
      <c r="D148" t="s">
        <v>169</v>
      </c>
      <c r="E148" t="s">
        <v>7</v>
      </c>
      <c r="F148" s="2">
        <v>26625</v>
      </c>
      <c r="G148" s="2">
        <f t="shared" si="4"/>
        <v>319500</v>
      </c>
    </row>
    <row r="149" spans="1:7" x14ac:dyDescent="0.25">
      <c r="F149" s="2"/>
      <c r="G149" s="2"/>
    </row>
    <row r="150" spans="1:7" x14ac:dyDescent="0.25">
      <c r="A150">
        <v>1</v>
      </c>
      <c r="B150">
        <v>20130027137</v>
      </c>
      <c r="C150">
        <v>1637992</v>
      </c>
      <c r="D150" t="s">
        <v>20</v>
      </c>
      <c r="E150">
        <v>7</v>
      </c>
      <c r="F150" s="2">
        <v>500250</v>
      </c>
      <c r="G150" s="2">
        <f>+F150*12</f>
        <v>6003000</v>
      </c>
    </row>
    <row r="151" spans="1:7" x14ac:dyDescent="0.25">
      <c r="F151" s="2"/>
      <c r="G151" s="2"/>
    </row>
    <row r="152" spans="1:7" x14ac:dyDescent="0.25">
      <c r="A152">
        <v>1</v>
      </c>
      <c r="B152">
        <v>20170098870</v>
      </c>
      <c r="C152">
        <v>21982585</v>
      </c>
      <c r="D152" t="s">
        <v>21</v>
      </c>
      <c r="E152" t="s">
        <v>22</v>
      </c>
      <c r="F152" s="2">
        <v>502928</v>
      </c>
      <c r="G152" s="2">
        <f>+F152*12</f>
        <v>6035136</v>
      </c>
    </row>
    <row r="153" spans="1:7" x14ac:dyDescent="0.25">
      <c r="F153" s="2"/>
      <c r="G153" s="2"/>
    </row>
    <row r="154" spans="1:7" x14ac:dyDescent="0.25">
      <c r="A154">
        <v>1</v>
      </c>
      <c r="B154">
        <v>1979208413</v>
      </c>
      <c r="C154">
        <v>548443</v>
      </c>
      <c r="D154" t="s">
        <v>174</v>
      </c>
      <c r="E154">
        <v>9</v>
      </c>
      <c r="F154" s="2">
        <v>374628</v>
      </c>
      <c r="G154" s="2">
        <f t="shared" ref="G154:G217" si="6">+F154*12</f>
        <v>4495536</v>
      </c>
    </row>
    <row r="155" spans="1:7" x14ac:dyDescent="0.25">
      <c r="A155">
        <f>1+A154</f>
        <v>2</v>
      </c>
      <c r="B155">
        <v>1982092805</v>
      </c>
      <c r="C155">
        <v>5805841</v>
      </c>
      <c r="D155" t="s">
        <v>175</v>
      </c>
      <c r="E155">
        <v>9</v>
      </c>
      <c r="F155" s="2">
        <v>360328</v>
      </c>
      <c r="G155" s="2">
        <f t="shared" si="6"/>
        <v>4323936</v>
      </c>
    </row>
    <row r="156" spans="1:7" x14ac:dyDescent="0.25">
      <c r="A156">
        <f t="shared" ref="A156:A219" si="7">1+A155</f>
        <v>3</v>
      </c>
      <c r="B156">
        <v>1987057478</v>
      </c>
      <c r="C156">
        <v>1615524</v>
      </c>
      <c r="D156" t="s">
        <v>176</v>
      </c>
      <c r="E156">
        <v>9</v>
      </c>
      <c r="F156" s="2">
        <v>392328</v>
      </c>
      <c r="G156" s="2">
        <f t="shared" si="6"/>
        <v>4707936</v>
      </c>
    </row>
    <row r="157" spans="1:7" x14ac:dyDescent="0.25">
      <c r="A157">
        <f t="shared" si="7"/>
        <v>4</v>
      </c>
      <c r="B157">
        <v>1987078238</v>
      </c>
      <c r="C157">
        <v>667035</v>
      </c>
      <c r="D157" t="s">
        <v>177</v>
      </c>
      <c r="E157">
        <v>9</v>
      </c>
      <c r="F157" s="2">
        <v>391528</v>
      </c>
      <c r="G157" s="2">
        <f t="shared" si="6"/>
        <v>4698336</v>
      </c>
    </row>
    <row r="158" spans="1:7" x14ac:dyDescent="0.25">
      <c r="A158">
        <f t="shared" si="7"/>
        <v>5</v>
      </c>
      <c r="B158">
        <v>1990162486</v>
      </c>
      <c r="C158">
        <v>10928515</v>
      </c>
      <c r="D158" t="s">
        <v>178</v>
      </c>
      <c r="E158">
        <v>9</v>
      </c>
      <c r="F158" s="2">
        <v>378028</v>
      </c>
      <c r="G158" s="2">
        <f t="shared" si="6"/>
        <v>4536336</v>
      </c>
    </row>
    <row r="159" spans="1:7" x14ac:dyDescent="0.25">
      <c r="A159">
        <f t="shared" si="7"/>
        <v>6</v>
      </c>
      <c r="B159">
        <v>2010013429</v>
      </c>
      <c r="C159">
        <v>24447909</v>
      </c>
      <c r="D159" t="s">
        <v>179</v>
      </c>
      <c r="E159">
        <v>9</v>
      </c>
      <c r="F159" s="2">
        <v>391528</v>
      </c>
      <c r="G159" s="2">
        <f t="shared" si="6"/>
        <v>4698336</v>
      </c>
    </row>
    <row r="160" spans="1:7" x14ac:dyDescent="0.25">
      <c r="A160">
        <f t="shared" si="7"/>
        <v>7</v>
      </c>
      <c r="B160">
        <v>19870000776</v>
      </c>
      <c r="C160">
        <v>1576042</v>
      </c>
      <c r="D160" t="s">
        <v>180</v>
      </c>
      <c r="E160">
        <v>9</v>
      </c>
      <c r="F160" s="2">
        <v>334328</v>
      </c>
      <c r="G160" s="2">
        <f t="shared" si="6"/>
        <v>4011936</v>
      </c>
    </row>
    <row r="161" spans="1:7" x14ac:dyDescent="0.25">
      <c r="A161">
        <f t="shared" si="7"/>
        <v>8</v>
      </c>
      <c r="B161">
        <v>20130000976</v>
      </c>
      <c r="C161">
        <v>300172</v>
      </c>
      <c r="D161" t="s">
        <v>181</v>
      </c>
      <c r="E161">
        <v>9</v>
      </c>
      <c r="F161" s="2">
        <v>368128</v>
      </c>
      <c r="G161" s="2">
        <f t="shared" si="6"/>
        <v>4417536</v>
      </c>
    </row>
    <row r="162" spans="1:7" x14ac:dyDescent="0.25">
      <c r="A162">
        <f t="shared" si="7"/>
        <v>9</v>
      </c>
      <c r="B162">
        <v>20130001688</v>
      </c>
      <c r="C162">
        <v>1636380</v>
      </c>
      <c r="D162" t="s">
        <v>182</v>
      </c>
      <c r="E162">
        <v>9</v>
      </c>
      <c r="F162" s="2">
        <v>279728</v>
      </c>
      <c r="G162" s="2">
        <f t="shared" si="6"/>
        <v>3356736</v>
      </c>
    </row>
    <row r="163" spans="1:7" x14ac:dyDescent="0.25">
      <c r="A163">
        <f t="shared" si="7"/>
        <v>10</v>
      </c>
      <c r="B163">
        <v>20130003379</v>
      </c>
      <c r="C163">
        <v>8269122</v>
      </c>
      <c r="D163" t="s">
        <v>183</v>
      </c>
      <c r="E163">
        <v>9</v>
      </c>
      <c r="F163" s="2">
        <v>363328</v>
      </c>
      <c r="G163" s="2">
        <f t="shared" si="6"/>
        <v>4359936</v>
      </c>
    </row>
    <row r="164" spans="1:7" x14ac:dyDescent="0.25">
      <c r="A164">
        <f t="shared" si="7"/>
        <v>11</v>
      </c>
      <c r="B164">
        <v>20130004778</v>
      </c>
      <c r="C164">
        <v>10467053</v>
      </c>
      <c r="D164" t="s">
        <v>184</v>
      </c>
      <c r="E164">
        <v>9</v>
      </c>
      <c r="F164" s="2">
        <v>391528</v>
      </c>
      <c r="G164" s="2">
        <f t="shared" si="6"/>
        <v>4698336</v>
      </c>
    </row>
    <row r="165" spans="1:7" x14ac:dyDescent="0.25">
      <c r="A165">
        <f t="shared" si="7"/>
        <v>12</v>
      </c>
      <c r="B165">
        <v>20130007322</v>
      </c>
      <c r="C165">
        <v>13820638</v>
      </c>
      <c r="D165" t="s">
        <v>185</v>
      </c>
      <c r="E165">
        <v>9</v>
      </c>
      <c r="F165" s="2">
        <v>381128</v>
      </c>
      <c r="G165" s="2">
        <f t="shared" si="6"/>
        <v>4573536</v>
      </c>
    </row>
    <row r="166" spans="1:7" x14ac:dyDescent="0.25">
      <c r="A166">
        <f t="shared" si="7"/>
        <v>13</v>
      </c>
      <c r="B166">
        <v>20130007555</v>
      </c>
      <c r="C166">
        <v>14556451</v>
      </c>
      <c r="D166" t="s">
        <v>186</v>
      </c>
      <c r="E166">
        <v>9</v>
      </c>
      <c r="F166" s="2">
        <v>370728</v>
      </c>
      <c r="G166" s="2">
        <f t="shared" si="6"/>
        <v>4448736</v>
      </c>
    </row>
    <row r="167" spans="1:7" x14ac:dyDescent="0.25">
      <c r="A167">
        <f t="shared" si="7"/>
        <v>14</v>
      </c>
      <c r="B167">
        <v>20130008169</v>
      </c>
      <c r="C167">
        <v>20722267</v>
      </c>
      <c r="D167" t="s">
        <v>187</v>
      </c>
      <c r="E167">
        <v>9</v>
      </c>
      <c r="F167" s="2">
        <v>396728</v>
      </c>
      <c r="G167" s="2">
        <f t="shared" si="6"/>
        <v>4760736</v>
      </c>
    </row>
    <row r="168" spans="1:7" x14ac:dyDescent="0.25">
      <c r="A168">
        <f t="shared" si="7"/>
        <v>15</v>
      </c>
      <c r="B168">
        <v>20130008374</v>
      </c>
      <c r="C168">
        <v>21245798</v>
      </c>
      <c r="D168" t="s">
        <v>188</v>
      </c>
      <c r="E168">
        <v>9</v>
      </c>
      <c r="F168" s="2">
        <v>322228</v>
      </c>
      <c r="G168" s="2">
        <f t="shared" si="6"/>
        <v>3866736</v>
      </c>
    </row>
    <row r="169" spans="1:7" x14ac:dyDescent="0.25">
      <c r="A169">
        <f t="shared" si="7"/>
        <v>16</v>
      </c>
      <c r="B169">
        <v>20130009586</v>
      </c>
      <c r="C169">
        <v>23048277</v>
      </c>
      <c r="D169" t="s">
        <v>189</v>
      </c>
      <c r="E169">
        <v>9</v>
      </c>
      <c r="F169" s="2">
        <v>360328</v>
      </c>
      <c r="G169" s="2">
        <f t="shared" si="6"/>
        <v>4323936</v>
      </c>
    </row>
    <row r="170" spans="1:7" x14ac:dyDescent="0.25">
      <c r="A170">
        <f t="shared" si="7"/>
        <v>17</v>
      </c>
      <c r="B170">
        <v>20130027664</v>
      </c>
      <c r="C170">
        <v>23832147</v>
      </c>
      <c r="D170" t="s">
        <v>190</v>
      </c>
      <c r="E170">
        <v>9</v>
      </c>
      <c r="F170" s="2">
        <v>360328</v>
      </c>
      <c r="G170" s="2">
        <f t="shared" si="6"/>
        <v>4323936</v>
      </c>
    </row>
    <row r="171" spans="1:7" x14ac:dyDescent="0.25">
      <c r="A171">
        <f t="shared" si="7"/>
        <v>18</v>
      </c>
      <c r="B171">
        <v>20130027691</v>
      </c>
      <c r="C171">
        <v>1653533</v>
      </c>
      <c r="D171" t="s">
        <v>191</v>
      </c>
      <c r="E171">
        <v>9</v>
      </c>
      <c r="F171" s="2">
        <v>334328</v>
      </c>
      <c r="G171" s="2">
        <f t="shared" si="6"/>
        <v>4011936</v>
      </c>
    </row>
    <row r="172" spans="1:7" x14ac:dyDescent="0.25">
      <c r="A172">
        <f t="shared" si="7"/>
        <v>19</v>
      </c>
      <c r="B172">
        <v>20130027744</v>
      </c>
      <c r="C172">
        <v>9315629</v>
      </c>
      <c r="D172" t="s">
        <v>192</v>
      </c>
      <c r="E172">
        <v>9</v>
      </c>
      <c r="F172" s="2">
        <v>360328</v>
      </c>
      <c r="G172" s="2">
        <f t="shared" si="6"/>
        <v>4323936</v>
      </c>
    </row>
    <row r="173" spans="1:7" x14ac:dyDescent="0.25">
      <c r="A173">
        <f t="shared" si="7"/>
        <v>20</v>
      </c>
      <c r="B173">
        <v>20130027780</v>
      </c>
      <c r="C173">
        <v>28245544</v>
      </c>
      <c r="D173" t="s">
        <v>193</v>
      </c>
      <c r="E173">
        <v>9</v>
      </c>
      <c r="F173" s="2">
        <v>365128</v>
      </c>
      <c r="G173" s="2">
        <f t="shared" si="6"/>
        <v>4381536</v>
      </c>
    </row>
    <row r="174" spans="1:7" x14ac:dyDescent="0.25">
      <c r="A174">
        <f t="shared" si="7"/>
        <v>21</v>
      </c>
      <c r="B174">
        <v>20130027851</v>
      </c>
      <c r="C174">
        <v>23818698</v>
      </c>
      <c r="D174" t="s">
        <v>194</v>
      </c>
      <c r="E174">
        <v>9</v>
      </c>
      <c r="F174" s="2">
        <v>363328</v>
      </c>
      <c r="G174" s="2">
        <f t="shared" si="6"/>
        <v>4359936</v>
      </c>
    </row>
    <row r="175" spans="1:7" x14ac:dyDescent="0.25">
      <c r="A175">
        <f t="shared" si="7"/>
        <v>22</v>
      </c>
      <c r="B175">
        <v>20140082613</v>
      </c>
      <c r="C175">
        <v>11295221</v>
      </c>
      <c r="D175" t="s">
        <v>195</v>
      </c>
      <c r="E175">
        <v>9</v>
      </c>
      <c r="F175" s="2">
        <v>366428</v>
      </c>
      <c r="G175" s="2">
        <f t="shared" si="6"/>
        <v>4397136</v>
      </c>
    </row>
    <row r="176" spans="1:7" x14ac:dyDescent="0.25">
      <c r="A176">
        <f t="shared" si="7"/>
        <v>23</v>
      </c>
      <c r="B176">
        <v>20140092888</v>
      </c>
      <c r="C176">
        <v>16095397</v>
      </c>
      <c r="D176" t="s">
        <v>196</v>
      </c>
      <c r="E176">
        <v>9</v>
      </c>
      <c r="F176" s="2">
        <v>357328</v>
      </c>
      <c r="G176" s="2">
        <f t="shared" si="6"/>
        <v>4287936</v>
      </c>
    </row>
    <row r="177" spans="1:7" x14ac:dyDescent="0.25">
      <c r="A177">
        <f t="shared" si="7"/>
        <v>24</v>
      </c>
      <c r="B177">
        <v>20150043128</v>
      </c>
      <c r="C177">
        <v>9315742</v>
      </c>
      <c r="D177" t="s">
        <v>197</v>
      </c>
      <c r="E177">
        <v>9</v>
      </c>
      <c r="F177" s="2">
        <v>360328</v>
      </c>
      <c r="G177" s="2">
        <f t="shared" si="6"/>
        <v>4323936</v>
      </c>
    </row>
    <row r="178" spans="1:7" x14ac:dyDescent="0.25">
      <c r="A178">
        <f t="shared" si="7"/>
        <v>25</v>
      </c>
      <c r="B178">
        <v>20170098352</v>
      </c>
      <c r="C178">
        <v>2761113</v>
      </c>
      <c r="D178" t="s">
        <v>198</v>
      </c>
      <c r="E178">
        <v>9</v>
      </c>
      <c r="F178" s="2">
        <v>391528</v>
      </c>
      <c r="G178" s="2">
        <f t="shared" si="6"/>
        <v>4698336</v>
      </c>
    </row>
    <row r="179" spans="1:7" x14ac:dyDescent="0.25">
      <c r="A179">
        <f t="shared" si="7"/>
        <v>26</v>
      </c>
      <c r="B179">
        <v>20170098370</v>
      </c>
      <c r="C179">
        <v>6534642</v>
      </c>
      <c r="D179" t="s">
        <v>199</v>
      </c>
      <c r="E179">
        <v>9</v>
      </c>
      <c r="F179" s="2">
        <v>372928</v>
      </c>
      <c r="G179" s="2">
        <f t="shared" si="6"/>
        <v>4475136</v>
      </c>
    </row>
    <row r="180" spans="1:7" x14ac:dyDescent="0.25">
      <c r="A180">
        <f t="shared" si="7"/>
        <v>27</v>
      </c>
      <c r="B180">
        <v>20170098389</v>
      </c>
      <c r="C180">
        <v>407023</v>
      </c>
      <c r="D180" t="s">
        <v>200</v>
      </c>
      <c r="E180">
        <v>9</v>
      </c>
      <c r="F180" s="2">
        <v>391528</v>
      </c>
      <c r="G180" s="2">
        <f t="shared" si="6"/>
        <v>4698336</v>
      </c>
    </row>
    <row r="181" spans="1:7" x14ac:dyDescent="0.25">
      <c r="A181">
        <f t="shared" si="7"/>
        <v>28</v>
      </c>
      <c r="B181">
        <v>20170098398</v>
      </c>
      <c r="C181">
        <v>9291644</v>
      </c>
      <c r="D181" t="s">
        <v>201</v>
      </c>
      <c r="E181">
        <v>9</v>
      </c>
      <c r="F181" s="2">
        <v>372928</v>
      </c>
      <c r="G181" s="2">
        <f t="shared" si="6"/>
        <v>4475136</v>
      </c>
    </row>
    <row r="182" spans="1:7" x14ac:dyDescent="0.25">
      <c r="A182">
        <f t="shared" si="7"/>
        <v>29</v>
      </c>
      <c r="B182">
        <v>20170098405</v>
      </c>
      <c r="C182">
        <v>9928323</v>
      </c>
      <c r="D182" t="s">
        <v>202</v>
      </c>
      <c r="E182">
        <v>9</v>
      </c>
      <c r="F182" s="2">
        <v>372928</v>
      </c>
      <c r="G182" s="2">
        <f t="shared" si="6"/>
        <v>4475136</v>
      </c>
    </row>
    <row r="183" spans="1:7" x14ac:dyDescent="0.25">
      <c r="A183">
        <f t="shared" si="7"/>
        <v>30</v>
      </c>
      <c r="B183">
        <v>20170098414</v>
      </c>
      <c r="C183">
        <v>9314972</v>
      </c>
      <c r="D183" t="s">
        <v>203</v>
      </c>
      <c r="E183">
        <v>9</v>
      </c>
      <c r="F183" s="2">
        <v>334328</v>
      </c>
      <c r="G183" s="2">
        <f t="shared" si="6"/>
        <v>4011936</v>
      </c>
    </row>
    <row r="184" spans="1:7" x14ac:dyDescent="0.25">
      <c r="A184">
        <f t="shared" si="7"/>
        <v>31</v>
      </c>
      <c r="B184">
        <v>20170098423</v>
      </c>
      <c r="C184">
        <v>9548014</v>
      </c>
      <c r="D184" t="s">
        <v>204</v>
      </c>
      <c r="E184">
        <v>9</v>
      </c>
      <c r="F184" s="2">
        <v>360328</v>
      </c>
      <c r="G184" s="2">
        <f t="shared" si="6"/>
        <v>4323936</v>
      </c>
    </row>
    <row r="185" spans="1:7" x14ac:dyDescent="0.25">
      <c r="A185">
        <f t="shared" si="7"/>
        <v>32</v>
      </c>
      <c r="B185">
        <v>20170098432</v>
      </c>
      <c r="C185">
        <v>9970697</v>
      </c>
      <c r="D185" t="s">
        <v>205</v>
      </c>
      <c r="E185">
        <v>9</v>
      </c>
      <c r="F185" s="2">
        <v>391528</v>
      </c>
      <c r="G185" s="2">
        <f t="shared" si="6"/>
        <v>4698336</v>
      </c>
    </row>
    <row r="186" spans="1:7" x14ac:dyDescent="0.25">
      <c r="A186">
        <f t="shared" si="7"/>
        <v>33</v>
      </c>
      <c r="B186">
        <v>20170098441</v>
      </c>
      <c r="C186">
        <v>9643320</v>
      </c>
      <c r="D186" t="s">
        <v>206</v>
      </c>
      <c r="E186">
        <v>9</v>
      </c>
      <c r="F186" s="2">
        <v>357328</v>
      </c>
      <c r="G186" s="2">
        <f t="shared" si="6"/>
        <v>4287936</v>
      </c>
    </row>
    <row r="187" spans="1:7" x14ac:dyDescent="0.25">
      <c r="A187">
        <f t="shared" si="7"/>
        <v>34</v>
      </c>
      <c r="B187">
        <v>20170098450</v>
      </c>
      <c r="C187">
        <v>4441466</v>
      </c>
      <c r="D187" t="s">
        <v>207</v>
      </c>
      <c r="E187">
        <v>9</v>
      </c>
      <c r="F187" s="2">
        <v>334328</v>
      </c>
      <c r="G187" s="2">
        <f t="shared" si="6"/>
        <v>4011936</v>
      </c>
    </row>
    <row r="188" spans="1:7" x14ac:dyDescent="0.25">
      <c r="A188">
        <f t="shared" si="7"/>
        <v>35</v>
      </c>
      <c r="B188">
        <v>20170098469</v>
      </c>
      <c r="C188">
        <v>300437</v>
      </c>
      <c r="D188" t="s">
        <v>208</v>
      </c>
      <c r="E188">
        <v>9</v>
      </c>
      <c r="F188" s="2">
        <v>386328</v>
      </c>
      <c r="G188" s="2">
        <f t="shared" si="6"/>
        <v>4635936</v>
      </c>
    </row>
    <row r="189" spans="1:7" x14ac:dyDescent="0.25">
      <c r="A189">
        <f t="shared" si="7"/>
        <v>36</v>
      </c>
      <c r="B189">
        <v>20170098478</v>
      </c>
      <c r="C189">
        <v>7269007</v>
      </c>
      <c r="D189" t="s">
        <v>209</v>
      </c>
      <c r="E189">
        <v>9</v>
      </c>
      <c r="F189" s="2">
        <v>362528</v>
      </c>
      <c r="G189" s="2">
        <f t="shared" si="6"/>
        <v>4350336</v>
      </c>
    </row>
    <row r="190" spans="1:7" x14ac:dyDescent="0.25">
      <c r="A190">
        <f t="shared" si="7"/>
        <v>37</v>
      </c>
      <c r="B190">
        <v>20170098487</v>
      </c>
      <c r="C190">
        <v>9970984</v>
      </c>
      <c r="D190" t="s">
        <v>210</v>
      </c>
      <c r="E190">
        <v>9</v>
      </c>
      <c r="F190" s="2">
        <v>352528</v>
      </c>
      <c r="G190" s="2">
        <f t="shared" si="6"/>
        <v>4230336</v>
      </c>
    </row>
    <row r="191" spans="1:7" x14ac:dyDescent="0.25">
      <c r="A191">
        <f t="shared" si="7"/>
        <v>38</v>
      </c>
      <c r="B191">
        <v>20170098496</v>
      </c>
      <c r="C191">
        <v>9547348</v>
      </c>
      <c r="D191" t="s">
        <v>211</v>
      </c>
      <c r="E191">
        <v>9</v>
      </c>
      <c r="F191" s="2">
        <v>354328</v>
      </c>
      <c r="G191" s="2">
        <f t="shared" si="6"/>
        <v>4251936</v>
      </c>
    </row>
    <row r="192" spans="1:7" x14ac:dyDescent="0.25">
      <c r="A192">
        <f t="shared" si="7"/>
        <v>39</v>
      </c>
      <c r="B192">
        <v>20170098745</v>
      </c>
      <c r="C192">
        <v>10892247</v>
      </c>
      <c r="D192" t="s">
        <v>212</v>
      </c>
      <c r="E192">
        <v>9</v>
      </c>
      <c r="F192" s="2">
        <v>372928</v>
      </c>
      <c r="G192" s="2">
        <f t="shared" si="6"/>
        <v>4475136</v>
      </c>
    </row>
    <row r="193" spans="1:7" x14ac:dyDescent="0.25">
      <c r="A193">
        <f t="shared" si="7"/>
        <v>40</v>
      </c>
      <c r="B193">
        <v>20170098754</v>
      </c>
      <c r="C193">
        <v>10926201</v>
      </c>
      <c r="D193" t="s">
        <v>213</v>
      </c>
      <c r="E193">
        <v>9</v>
      </c>
      <c r="F193" s="2">
        <v>396728</v>
      </c>
      <c r="G193" s="2">
        <f t="shared" si="6"/>
        <v>4760736</v>
      </c>
    </row>
    <row r="194" spans="1:7" x14ac:dyDescent="0.25">
      <c r="A194">
        <f t="shared" si="7"/>
        <v>41</v>
      </c>
      <c r="B194">
        <v>20170098763</v>
      </c>
      <c r="C194">
        <v>11357863</v>
      </c>
      <c r="D194" t="s">
        <v>214</v>
      </c>
      <c r="E194">
        <v>9</v>
      </c>
      <c r="F194" s="2">
        <v>383728</v>
      </c>
      <c r="G194" s="2">
        <f t="shared" si="6"/>
        <v>4604736</v>
      </c>
    </row>
    <row r="195" spans="1:7" x14ac:dyDescent="0.25">
      <c r="A195">
        <f t="shared" si="7"/>
        <v>42</v>
      </c>
      <c r="B195">
        <v>20170098772</v>
      </c>
      <c r="C195">
        <v>11440629</v>
      </c>
      <c r="D195" t="s">
        <v>215</v>
      </c>
      <c r="E195">
        <v>9</v>
      </c>
      <c r="F195" s="2">
        <v>370328</v>
      </c>
      <c r="G195" s="2">
        <f t="shared" si="6"/>
        <v>4443936</v>
      </c>
    </row>
    <row r="196" spans="1:7" x14ac:dyDescent="0.25">
      <c r="A196">
        <f t="shared" si="7"/>
        <v>43</v>
      </c>
      <c r="B196">
        <v>20170098781</v>
      </c>
      <c r="C196">
        <v>11439446</v>
      </c>
      <c r="D196" t="s">
        <v>216</v>
      </c>
      <c r="E196">
        <v>9</v>
      </c>
      <c r="F196" s="2">
        <v>369028</v>
      </c>
      <c r="G196" s="2">
        <f t="shared" si="6"/>
        <v>4428336</v>
      </c>
    </row>
    <row r="197" spans="1:7" x14ac:dyDescent="0.25">
      <c r="A197">
        <f t="shared" si="7"/>
        <v>44</v>
      </c>
      <c r="B197">
        <v>20170098790</v>
      </c>
      <c r="C197">
        <v>13482640</v>
      </c>
      <c r="D197" t="s">
        <v>217</v>
      </c>
      <c r="E197">
        <v>9</v>
      </c>
      <c r="F197" s="2">
        <v>334328</v>
      </c>
      <c r="G197" s="2">
        <f t="shared" si="6"/>
        <v>4011936</v>
      </c>
    </row>
    <row r="198" spans="1:7" x14ac:dyDescent="0.25">
      <c r="A198">
        <f t="shared" si="7"/>
        <v>45</v>
      </c>
      <c r="B198">
        <v>20170098807</v>
      </c>
      <c r="C198">
        <v>13287584</v>
      </c>
      <c r="D198" t="s">
        <v>218</v>
      </c>
      <c r="E198">
        <v>9</v>
      </c>
      <c r="F198" s="2">
        <v>375928</v>
      </c>
      <c r="G198" s="2">
        <f t="shared" si="6"/>
        <v>4511136</v>
      </c>
    </row>
    <row r="199" spans="1:7" x14ac:dyDescent="0.25">
      <c r="A199">
        <f t="shared" si="7"/>
        <v>46</v>
      </c>
      <c r="B199">
        <v>20170098816</v>
      </c>
      <c r="C199">
        <v>13011573</v>
      </c>
      <c r="D199" t="s">
        <v>219</v>
      </c>
      <c r="E199">
        <v>9</v>
      </c>
      <c r="F199" s="2">
        <v>334328</v>
      </c>
      <c r="G199" s="2">
        <f t="shared" si="6"/>
        <v>4011936</v>
      </c>
    </row>
    <row r="200" spans="1:7" x14ac:dyDescent="0.25">
      <c r="A200">
        <f t="shared" si="7"/>
        <v>47</v>
      </c>
      <c r="B200">
        <v>20170098825</v>
      </c>
      <c r="C200">
        <v>13748878</v>
      </c>
      <c r="D200" t="s">
        <v>220</v>
      </c>
      <c r="E200">
        <v>9</v>
      </c>
      <c r="F200" s="2">
        <v>363328</v>
      </c>
      <c r="G200" s="2">
        <f t="shared" si="6"/>
        <v>4359936</v>
      </c>
    </row>
    <row r="201" spans="1:7" x14ac:dyDescent="0.25">
      <c r="A201">
        <f t="shared" si="7"/>
        <v>48</v>
      </c>
      <c r="B201">
        <v>20170098834</v>
      </c>
      <c r="C201">
        <v>13746253</v>
      </c>
      <c r="D201" t="s">
        <v>221</v>
      </c>
      <c r="E201">
        <v>9</v>
      </c>
      <c r="F201" s="2">
        <v>372928</v>
      </c>
      <c r="G201" s="2">
        <f t="shared" si="6"/>
        <v>4475136</v>
      </c>
    </row>
    <row r="202" spans="1:7" x14ac:dyDescent="0.25">
      <c r="A202">
        <f t="shared" si="7"/>
        <v>49</v>
      </c>
      <c r="B202">
        <v>20170098843</v>
      </c>
      <c r="C202">
        <v>14558522</v>
      </c>
      <c r="D202" t="s">
        <v>222</v>
      </c>
      <c r="E202">
        <v>9</v>
      </c>
      <c r="F202" s="2">
        <v>360328</v>
      </c>
      <c r="G202" s="2">
        <f t="shared" si="6"/>
        <v>4323936</v>
      </c>
    </row>
    <row r="203" spans="1:7" x14ac:dyDescent="0.25">
      <c r="A203">
        <f t="shared" si="7"/>
        <v>50</v>
      </c>
      <c r="B203">
        <v>20170098852</v>
      </c>
      <c r="C203">
        <v>20230562</v>
      </c>
      <c r="D203" t="s">
        <v>223</v>
      </c>
      <c r="E203">
        <v>9</v>
      </c>
      <c r="F203" s="2">
        <v>354328</v>
      </c>
      <c r="G203" s="2">
        <f t="shared" si="6"/>
        <v>4251936</v>
      </c>
    </row>
    <row r="204" spans="1:7" x14ac:dyDescent="0.25">
      <c r="A204">
        <f t="shared" si="7"/>
        <v>51</v>
      </c>
      <c r="B204">
        <v>20170098861</v>
      </c>
      <c r="C204">
        <v>20897168</v>
      </c>
      <c r="D204" t="s">
        <v>224</v>
      </c>
      <c r="E204">
        <v>9</v>
      </c>
      <c r="F204" s="2">
        <v>357328</v>
      </c>
      <c r="G204" s="2">
        <f t="shared" si="6"/>
        <v>4287936</v>
      </c>
    </row>
    <row r="205" spans="1:7" x14ac:dyDescent="0.25">
      <c r="A205">
        <f t="shared" si="7"/>
        <v>52</v>
      </c>
      <c r="B205">
        <v>20170098889</v>
      </c>
      <c r="C205">
        <v>22246868</v>
      </c>
      <c r="D205" t="s">
        <v>23</v>
      </c>
      <c r="E205">
        <v>9</v>
      </c>
      <c r="F205" s="2">
        <v>391528</v>
      </c>
      <c r="G205" s="2">
        <f t="shared" si="6"/>
        <v>4698336</v>
      </c>
    </row>
    <row r="206" spans="1:7" x14ac:dyDescent="0.25">
      <c r="A206">
        <f t="shared" si="7"/>
        <v>53</v>
      </c>
      <c r="B206">
        <v>20170098905</v>
      </c>
      <c r="C206">
        <v>23728293</v>
      </c>
      <c r="D206" t="s">
        <v>225</v>
      </c>
      <c r="E206">
        <v>9</v>
      </c>
      <c r="F206" s="2">
        <v>363328</v>
      </c>
      <c r="G206" s="2">
        <f t="shared" si="6"/>
        <v>4359936</v>
      </c>
    </row>
    <row r="207" spans="1:7" x14ac:dyDescent="0.25">
      <c r="A207">
        <f t="shared" si="7"/>
        <v>54</v>
      </c>
      <c r="B207">
        <v>20170098914</v>
      </c>
      <c r="C207">
        <v>24163816</v>
      </c>
      <c r="D207" t="s">
        <v>226</v>
      </c>
      <c r="E207">
        <v>9</v>
      </c>
      <c r="F207" s="2">
        <v>370728</v>
      </c>
      <c r="G207" s="2">
        <f t="shared" si="6"/>
        <v>4448736</v>
      </c>
    </row>
    <row r="208" spans="1:7" x14ac:dyDescent="0.25">
      <c r="A208">
        <f t="shared" si="7"/>
        <v>55</v>
      </c>
      <c r="B208">
        <v>20170098923</v>
      </c>
      <c r="C208">
        <v>29123201</v>
      </c>
      <c r="D208" t="s">
        <v>227</v>
      </c>
      <c r="E208">
        <v>9</v>
      </c>
      <c r="F208" s="2">
        <v>348228</v>
      </c>
      <c r="G208" s="2">
        <f t="shared" si="6"/>
        <v>4178736</v>
      </c>
    </row>
    <row r="209" spans="1:7" x14ac:dyDescent="0.25">
      <c r="A209">
        <f t="shared" si="7"/>
        <v>56</v>
      </c>
      <c r="B209">
        <v>20170098932</v>
      </c>
      <c r="C209">
        <v>11439544</v>
      </c>
      <c r="D209" t="s">
        <v>228</v>
      </c>
      <c r="E209">
        <v>9</v>
      </c>
      <c r="F209" s="2">
        <v>357328</v>
      </c>
      <c r="G209" s="2">
        <f t="shared" si="6"/>
        <v>4287936</v>
      </c>
    </row>
    <row r="210" spans="1:7" x14ac:dyDescent="0.25">
      <c r="A210">
        <f t="shared" si="7"/>
        <v>57</v>
      </c>
      <c r="B210">
        <v>20170098941</v>
      </c>
      <c r="C210">
        <v>23201017</v>
      </c>
      <c r="D210" t="s">
        <v>229</v>
      </c>
      <c r="E210">
        <v>9</v>
      </c>
      <c r="F210" s="2">
        <v>334328</v>
      </c>
      <c r="G210" s="2">
        <f t="shared" si="6"/>
        <v>4011936</v>
      </c>
    </row>
    <row r="211" spans="1:7" x14ac:dyDescent="0.25">
      <c r="A211">
        <f t="shared" si="7"/>
        <v>58</v>
      </c>
      <c r="B211">
        <v>20170098969</v>
      </c>
      <c r="C211">
        <v>22004279</v>
      </c>
      <c r="D211" t="s">
        <v>230</v>
      </c>
      <c r="E211">
        <v>9</v>
      </c>
      <c r="F211" s="2">
        <v>330928</v>
      </c>
      <c r="G211" s="2">
        <f t="shared" si="6"/>
        <v>3971136</v>
      </c>
    </row>
    <row r="212" spans="1:7" x14ac:dyDescent="0.25">
      <c r="A212">
        <f t="shared" si="7"/>
        <v>59</v>
      </c>
      <c r="B212">
        <v>20170098978</v>
      </c>
      <c r="C212">
        <v>23480802</v>
      </c>
      <c r="D212" t="s">
        <v>231</v>
      </c>
      <c r="E212">
        <v>9</v>
      </c>
      <c r="F212" s="2">
        <v>334328</v>
      </c>
      <c r="G212" s="2">
        <f t="shared" si="6"/>
        <v>4011936</v>
      </c>
    </row>
    <row r="213" spans="1:7" x14ac:dyDescent="0.25">
      <c r="A213">
        <f t="shared" si="7"/>
        <v>60</v>
      </c>
      <c r="B213">
        <v>20170098987</v>
      </c>
      <c r="C213">
        <v>22844478</v>
      </c>
      <c r="D213" t="s">
        <v>232</v>
      </c>
      <c r="E213">
        <v>9</v>
      </c>
      <c r="F213" s="2">
        <v>363328</v>
      </c>
      <c r="G213" s="2">
        <f t="shared" si="6"/>
        <v>4359936</v>
      </c>
    </row>
    <row r="214" spans="1:7" x14ac:dyDescent="0.25">
      <c r="A214">
        <f t="shared" si="7"/>
        <v>61</v>
      </c>
      <c r="B214">
        <v>20170098996</v>
      </c>
      <c r="C214">
        <v>23878344</v>
      </c>
      <c r="D214" t="s">
        <v>233</v>
      </c>
      <c r="E214">
        <v>9</v>
      </c>
      <c r="F214" s="2">
        <v>372928</v>
      </c>
      <c r="G214" s="2">
        <f t="shared" si="6"/>
        <v>4475136</v>
      </c>
    </row>
    <row r="215" spans="1:7" x14ac:dyDescent="0.25">
      <c r="A215">
        <f t="shared" si="7"/>
        <v>62</v>
      </c>
      <c r="B215">
        <v>20170099000</v>
      </c>
      <c r="C215">
        <v>26248077</v>
      </c>
      <c r="D215" t="s">
        <v>234</v>
      </c>
      <c r="E215">
        <v>9</v>
      </c>
      <c r="F215" s="2">
        <v>379828</v>
      </c>
      <c r="G215" s="2">
        <f t="shared" si="6"/>
        <v>4557936</v>
      </c>
    </row>
    <row r="216" spans="1:7" x14ac:dyDescent="0.25">
      <c r="A216">
        <f t="shared" si="7"/>
        <v>63</v>
      </c>
      <c r="B216">
        <v>20170099019</v>
      </c>
      <c r="C216">
        <v>30535697</v>
      </c>
      <c r="D216" t="s">
        <v>235</v>
      </c>
      <c r="E216">
        <v>9</v>
      </c>
      <c r="F216" s="2">
        <v>333928</v>
      </c>
      <c r="G216" s="2">
        <f t="shared" si="6"/>
        <v>4007136</v>
      </c>
    </row>
    <row r="217" spans="1:7" x14ac:dyDescent="0.25">
      <c r="A217">
        <f t="shared" si="7"/>
        <v>64</v>
      </c>
      <c r="B217">
        <v>20170099635</v>
      </c>
      <c r="C217">
        <v>10627677</v>
      </c>
      <c r="D217" t="s">
        <v>236</v>
      </c>
      <c r="E217">
        <v>9</v>
      </c>
      <c r="F217" s="2">
        <v>334328</v>
      </c>
      <c r="G217" s="2">
        <f t="shared" si="6"/>
        <v>4011936</v>
      </c>
    </row>
    <row r="218" spans="1:7" x14ac:dyDescent="0.25">
      <c r="A218">
        <f t="shared" si="7"/>
        <v>65</v>
      </c>
      <c r="B218">
        <v>20170111350</v>
      </c>
      <c r="C218">
        <v>1577432</v>
      </c>
      <c r="D218" t="s">
        <v>237</v>
      </c>
      <c r="E218">
        <v>9</v>
      </c>
      <c r="F218" s="2">
        <v>363328</v>
      </c>
      <c r="G218" s="2">
        <f t="shared" ref="G218:G225" si="8">+F218*12</f>
        <v>4359936</v>
      </c>
    </row>
    <row r="219" spans="1:7" x14ac:dyDescent="0.25">
      <c r="A219">
        <f t="shared" si="7"/>
        <v>66</v>
      </c>
      <c r="B219">
        <v>20180093270</v>
      </c>
      <c r="C219">
        <v>22612559</v>
      </c>
      <c r="D219" t="s">
        <v>238</v>
      </c>
      <c r="E219">
        <v>9</v>
      </c>
      <c r="F219" s="2">
        <v>324016</v>
      </c>
      <c r="G219" s="2">
        <f t="shared" si="8"/>
        <v>3888192</v>
      </c>
    </row>
    <row r="220" spans="1:7" x14ac:dyDescent="0.25">
      <c r="A220">
        <f t="shared" ref="A220:A221" si="9">1+A219</f>
        <v>67</v>
      </c>
      <c r="B220">
        <v>20190046658</v>
      </c>
      <c r="C220">
        <v>29684534</v>
      </c>
      <c r="D220" t="s">
        <v>239</v>
      </c>
      <c r="E220">
        <v>9</v>
      </c>
      <c r="F220" s="2">
        <v>365263</v>
      </c>
      <c r="G220" s="2">
        <f t="shared" si="8"/>
        <v>4383156</v>
      </c>
    </row>
    <row r="221" spans="1:7" x14ac:dyDescent="0.25">
      <c r="A221">
        <f t="shared" si="9"/>
        <v>68</v>
      </c>
      <c r="B221">
        <v>20210124387</v>
      </c>
      <c r="C221">
        <v>25520675</v>
      </c>
      <c r="D221" t="s">
        <v>240</v>
      </c>
      <c r="E221">
        <v>9</v>
      </c>
      <c r="F221" s="2">
        <v>293078</v>
      </c>
      <c r="G221" s="2">
        <f t="shared" si="8"/>
        <v>3516936</v>
      </c>
    </row>
    <row r="222" spans="1:7" x14ac:dyDescent="0.25">
      <c r="F222" s="2"/>
      <c r="G222" s="2"/>
    </row>
    <row r="223" spans="1:7" x14ac:dyDescent="0.25">
      <c r="F223" s="2"/>
      <c r="G223" s="2"/>
    </row>
    <row r="224" spans="1:7" x14ac:dyDescent="0.25">
      <c r="A224">
        <v>1</v>
      </c>
      <c r="B224">
        <v>20170184577</v>
      </c>
      <c r="C224">
        <v>10475488</v>
      </c>
      <c r="D224" t="s">
        <v>241</v>
      </c>
      <c r="E224">
        <v>8</v>
      </c>
      <c r="F224" s="2">
        <v>169000</v>
      </c>
      <c r="G224" s="2">
        <f t="shared" si="8"/>
        <v>2028000</v>
      </c>
    </row>
    <row r="225" spans="1:7" x14ac:dyDescent="0.25">
      <c r="A225">
        <v>2</v>
      </c>
      <c r="B225">
        <v>20170184586</v>
      </c>
      <c r="C225">
        <v>11555180</v>
      </c>
      <c r="D225" t="s">
        <v>242</v>
      </c>
      <c r="E225">
        <v>8</v>
      </c>
      <c r="F225" s="2">
        <v>169000</v>
      </c>
      <c r="G225" s="2">
        <f t="shared" si="8"/>
        <v>2028000</v>
      </c>
    </row>
  </sheetData>
  <dataConsolidate link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14" sqref="I14"/>
    </sheetView>
  </sheetViews>
  <sheetFormatPr defaultRowHeight="15" x14ac:dyDescent="0.25"/>
  <cols>
    <col min="2" max="2" width="10.5703125" bestFit="1" customWidth="1"/>
  </cols>
  <sheetData>
    <row r="1" spans="1:4" x14ac:dyDescent="0.25">
      <c r="A1" t="s">
        <v>0</v>
      </c>
      <c r="B1" t="s">
        <v>4</v>
      </c>
    </row>
    <row r="2" spans="1:4" x14ac:dyDescent="0.25">
      <c r="A2">
        <v>1</v>
      </c>
      <c r="B2" t="s">
        <v>6</v>
      </c>
      <c r="D2">
        <v>1</v>
      </c>
    </row>
    <row r="3" spans="1:4" x14ac:dyDescent="0.25">
      <c r="A3">
        <f>1+A2</f>
        <v>2</v>
      </c>
      <c r="B3" t="s">
        <v>8</v>
      </c>
      <c r="D3">
        <v>1</v>
      </c>
    </row>
    <row r="4" spans="1:4" x14ac:dyDescent="0.25">
      <c r="A4">
        <f t="shared" ref="A4:A15" si="0">1+A3</f>
        <v>3</v>
      </c>
      <c r="B4" t="s">
        <v>9</v>
      </c>
      <c r="D4">
        <v>4</v>
      </c>
    </row>
    <row r="5" spans="1:4" x14ac:dyDescent="0.25">
      <c r="A5">
        <f t="shared" si="0"/>
        <v>4</v>
      </c>
      <c r="B5" t="s">
        <v>10</v>
      </c>
      <c r="D5">
        <v>3</v>
      </c>
    </row>
    <row r="6" spans="1:4" x14ac:dyDescent="0.25">
      <c r="A6">
        <f t="shared" si="0"/>
        <v>5</v>
      </c>
      <c r="B6" t="s">
        <v>11</v>
      </c>
      <c r="D6">
        <v>11</v>
      </c>
    </row>
    <row r="7" spans="1:4" x14ac:dyDescent="0.25">
      <c r="A7">
        <f t="shared" si="0"/>
        <v>6</v>
      </c>
      <c r="B7" t="s">
        <v>12</v>
      </c>
      <c r="D7">
        <v>26</v>
      </c>
    </row>
    <row r="8" spans="1:4" x14ac:dyDescent="0.25">
      <c r="A8">
        <f t="shared" si="0"/>
        <v>7</v>
      </c>
      <c r="B8" t="s">
        <v>13</v>
      </c>
      <c r="D8">
        <v>39</v>
      </c>
    </row>
    <row r="9" spans="1:4" x14ac:dyDescent="0.25">
      <c r="A9">
        <f t="shared" si="0"/>
        <v>8</v>
      </c>
      <c r="B9" t="s">
        <v>14</v>
      </c>
      <c r="D9">
        <v>33</v>
      </c>
    </row>
    <row r="10" spans="1:4" x14ac:dyDescent="0.25">
      <c r="A10">
        <f t="shared" si="0"/>
        <v>9</v>
      </c>
      <c r="B10" t="s">
        <v>15</v>
      </c>
      <c r="D10">
        <v>13</v>
      </c>
    </row>
    <row r="11" spans="1:4" x14ac:dyDescent="0.25">
      <c r="A11">
        <f t="shared" si="0"/>
        <v>10</v>
      </c>
      <c r="B11" t="s">
        <v>16</v>
      </c>
      <c r="D11">
        <v>4</v>
      </c>
    </row>
    <row r="12" spans="1:4" x14ac:dyDescent="0.25">
      <c r="A12">
        <f t="shared" si="0"/>
        <v>11</v>
      </c>
      <c r="B12" t="s">
        <v>17</v>
      </c>
      <c r="D12">
        <v>7</v>
      </c>
    </row>
    <row r="13" spans="1:4" x14ac:dyDescent="0.25">
      <c r="A13">
        <f t="shared" si="0"/>
        <v>12</v>
      </c>
      <c r="B13" t="s">
        <v>18</v>
      </c>
      <c r="D13">
        <v>2</v>
      </c>
    </row>
    <row r="14" spans="1:4" x14ac:dyDescent="0.25">
      <c r="A14">
        <f t="shared" si="0"/>
        <v>13</v>
      </c>
      <c r="B14" t="s">
        <v>19</v>
      </c>
      <c r="D14">
        <v>2</v>
      </c>
    </row>
    <row r="15" spans="1:4" x14ac:dyDescent="0.25">
      <c r="A15">
        <f t="shared" si="0"/>
        <v>14</v>
      </c>
      <c r="B15" t="s">
        <v>7</v>
      </c>
      <c r="D15">
        <v>1</v>
      </c>
    </row>
    <row r="16" spans="1:4" x14ac:dyDescent="0.25">
      <c r="B16" s="1" t="s">
        <v>172</v>
      </c>
      <c r="C16" s="1"/>
      <c r="D16" s="1">
        <f>SUM(D2:D15)</f>
        <v>147</v>
      </c>
    </row>
    <row r="17" spans="2:4" x14ac:dyDescent="0.25">
      <c r="B17" t="s">
        <v>170</v>
      </c>
      <c r="D17">
        <v>70</v>
      </c>
    </row>
    <row r="18" spans="2:4" x14ac:dyDescent="0.25">
      <c r="B18" t="s">
        <v>171</v>
      </c>
      <c r="D18">
        <v>2</v>
      </c>
    </row>
    <row r="19" spans="2:4" x14ac:dyDescent="0.25">
      <c r="B19" s="1" t="s">
        <v>173</v>
      </c>
      <c r="C19" s="1"/>
      <c r="D19" s="1">
        <f>SUM(D16:D18)</f>
        <v>219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topLeftCell="A103" workbookViewId="0">
      <selection activeCell="E22" sqref="E22"/>
    </sheetView>
  </sheetViews>
  <sheetFormatPr defaultRowHeight="15" x14ac:dyDescent="0.25"/>
  <cols>
    <col min="1" max="1" width="9.28515625" bestFit="1" customWidth="1"/>
    <col min="2" max="2" width="13.7109375" bestFit="1" customWidth="1"/>
    <col min="3" max="3" width="10.140625" bestFit="1" customWidth="1"/>
    <col min="4" max="4" width="29.42578125" bestFit="1" customWidth="1"/>
    <col min="5" max="5" width="10.5703125" bestFit="1" customWidth="1"/>
    <col min="6" max="6" width="10.140625" bestFit="1" customWidth="1"/>
  </cols>
  <sheetData>
    <row r="1" spans="1:6" ht="20.25" x14ac:dyDescent="0.3">
      <c r="A1" s="4" t="s">
        <v>246</v>
      </c>
      <c r="B1" s="4"/>
      <c r="C1" s="4"/>
      <c r="D1" s="4"/>
      <c r="E1" s="4"/>
      <c r="F1" s="4"/>
    </row>
    <row r="2" spans="1:6" ht="20.25" x14ac:dyDescent="0.3">
      <c r="A2" s="4" t="s">
        <v>247</v>
      </c>
      <c r="B2" s="4"/>
      <c r="C2" s="4"/>
      <c r="D2" s="4"/>
      <c r="E2" s="4"/>
      <c r="F2" s="4"/>
    </row>
    <row r="3" spans="1:6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245</v>
      </c>
    </row>
    <row r="4" spans="1:6" x14ac:dyDescent="0.25">
      <c r="A4" s="3">
        <v>1</v>
      </c>
      <c r="B4" s="3">
        <v>2010032588</v>
      </c>
      <c r="C4" s="3">
        <v>10468093</v>
      </c>
      <c r="D4" s="3" t="s">
        <v>24</v>
      </c>
      <c r="E4" s="3" t="s">
        <v>6</v>
      </c>
      <c r="F4" s="3">
        <v>1</v>
      </c>
    </row>
    <row r="5" spans="1:6" x14ac:dyDescent="0.25">
      <c r="A5" s="3">
        <f>+A4+1</f>
        <v>2</v>
      </c>
      <c r="B5" s="3">
        <v>20130039299</v>
      </c>
      <c r="C5" s="3">
        <v>11357833</v>
      </c>
      <c r="D5" s="3" t="s">
        <v>25</v>
      </c>
      <c r="E5" s="3" t="s">
        <v>8</v>
      </c>
      <c r="F5" s="3">
        <v>2</v>
      </c>
    </row>
    <row r="6" spans="1:6" x14ac:dyDescent="0.25">
      <c r="A6" s="3">
        <f t="shared" ref="A6:A69" si="0">+A5+1</f>
        <v>3</v>
      </c>
      <c r="B6" s="3">
        <v>2012028678</v>
      </c>
      <c r="C6" s="3">
        <v>11123864</v>
      </c>
      <c r="D6" s="3" t="s">
        <v>26</v>
      </c>
      <c r="E6" s="3" t="s">
        <v>9</v>
      </c>
      <c r="F6" s="3">
        <v>3</v>
      </c>
    </row>
    <row r="7" spans="1:6" x14ac:dyDescent="0.25">
      <c r="A7" s="3">
        <f t="shared" si="0"/>
        <v>4</v>
      </c>
      <c r="B7" s="3">
        <v>20130039271</v>
      </c>
      <c r="C7" s="3">
        <v>10468121</v>
      </c>
      <c r="D7" s="3" t="s">
        <v>27</v>
      </c>
      <c r="E7" s="3" t="s">
        <v>9</v>
      </c>
      <c r="F7" s="3">
        <v>3</v>
      </c>
    </row>
    <row r="8" spans="1:6" x14ac:dyDescent="0.25">
      <c r="A8" s="3">
        <f t="shared" si="0"/>
        <v>5</v>
      </c>
      <c r="B8" s="3">
        <v>20130039280</v>
      </c>
      <c r="C8" s="3">
        <v>13818917</v>
      </c>
      <c r="D8" s="3" t="s">
        <v>28</v>
      </c>
      <c r="E8" s="3" t="s">
        <v>9</v>
      </c>
      <c r="F8" s="3">
        <v>3</v>
      </c>
    </row>
    <row r="9" spans="1:6" x14ac:dyDescent="0.25">
      <c r="A9" s="3">
        <f t="shared" si="0"/>
        <v>6</v>
      </c>
      <c r="B9" s="3">
        <v>20140066324</v>
      </c>
      <c r="C9" s="3">
        <v>22379654</v>
      </c>
      <c r="D9" s="3" t="s">
        <v>29</v>
      </c>
      <c r="E9" s="3" t="s">
        <v>9</v>
      </c>
      <c r="F9" s="3">
        <v>3</v>
      </c>
    </row>
    <row r="10" spans="1:6" x14ac:dyDescent="0.25">
      <c r="A10" s="3">
        <f t="shared" si="0"/>
        <v>7</v>
      </c>
      <c r="B10" s="3">
        <v>2007067970</v>
      </c>
      <c r="C10" s="3">
        <v>22794296</v>
      </c>
      <c r="D10" s="3" t="s">
        <v>30</v>
      </c>
      <c r="E10" s="3" t="s">
        <v>10</v>
      </c>
      <c r="F10" s="3">
        <v>4</v>
      </c>
    </row>
    <row r="11" spans="1:6" x14ac:dyDescent="0.25">
      <c r="A11" s="3">
        <f t="shared" si="0"/>
        <v>8</v>
      </c>
      <c r="B11" s="3">
        <v>19980018102</v>
      </c>
      <c r="C11" s="3">
        <v>11295465</v>
      </c>
      <c r="D11" s="3" t="s">
        <v>31</v>
      </c>
      <c r="E11" s="3" t="s">
        <v>10</v>
      </c>
      <c r="F11" s="3">
        <v>4</v>
      </c>
    </row>
    <row r="12" spans="1:6" x14ac:dyDescent="0.25">
      <c r="A12" s="3">
        <f t="shared" si="0"/>
        <v>9</v>
      </c>
      <c r="B12" s="3">
        <v>20000001016</v>
      </c>
      <c r="C12" s="3">
        <v>14606847</v>
      </c>
      <c r="D12" s="3" t="s">
        <v>32</v>
      </c>
      <c r="E12" s="3" t="s">
        <v>10</v>
      </c>
      <c r="F12" s="3">
        <v>4</v>
      </c>
    </row>
    <row r="13" spans="1:6" x14ac:dyDescent="0.25">
      <c r="A13" s="3">
        <f t="shared" si="0"/>
        <v>10</v>
      </c>
      <c r="B13" s="3">
        <v>2002006078</v>
      </c>
      <c r="C13" s="3">
        <v>13748609</v>
      </c>
      <c r="D13" s="3" t="s">
        <v>33</v>
      </c>
      <c r="E13" s="3" t="s">
        <v>11</v>
      </c>
      <c r="F13" s="3">
        <v>5</v>
      </c>
    </row>
    <row r="14" spans="1:6" x14ac:dyDescent="0.25">
      <c r="A14" s="3">
        <f t="shared" si="0"/>
        <v>11</v>
      </c>
      <c r="B14" s="3">
        <v>2009124843</v>
      </c>
      <c r="C14" s="3">
        <v>23809266</v>
      </c>
      <c r="D14" s="3" t="s">
        <v>34</v>
      </c>
      <c r="E14" s="3" t="s">
        <v>11</v>
      </c>
      <c r="F14" s="3">
        <v>5</v>
      </c>
    </row>
    <row r="15" spans="1:6" x14ac:dyDescent="0.25">
      <c r="A15" s="3">
        <f t="shared" si="0"/>
        <v>12</v>
      </c>
      <c r="B15" s="3">
        <v>19900016364</v>
      </c>
      <c r="C15" s="3">
        <v>10467437</v>
      </c>
      <c r="D15" s="3" t="s">
        <v>35</v>
      </c>
      <c r="E15" s="3" t="s">
        <v>11</v>
      </c>
      <c r="F15" s="3">
        <v>5</v>
      </c>
    </row>
    <row r="16" spans="1:6" x14ac:dyDescent="0.25">
      <c r="A16" s="3">
        <f t="shared" si="0"/>
        <v>13</v>
      </c>
      <c r="B16" s="3">
        <v>20060000320</v>
      </c>
      <c r="C16" s="3">
        <v>20535215</v>
      </c>
      <c r="D16" s="3" t="s">
        <v>36</v>
      </c>
      <c r="E16" s="3" t="s">
        <v>11</v>
      </c>
      <c r="F16" s="3">
        <v>5</v>
      </c>
    </row>
    <row r="17" spans="1:6" x14ac:dyDescent="0.25">
      <c r="A17" s="3">
        <f t="shared" si="0"/>
        <v>14</v>
      </c>
      <c r="B17" s="3">
        <v>20130026872</v>
      </c>
      <c r="C17" s="3">
        <v>23377599</v>
      </c>
      <c r="D17" s="3" t="s">
        <v>37</v>
      </c>
      <c r="E17" s="3" t="s">
        <v>11</v>
      </c>
      <c r="F17" s="3">
        <v>5</v>
      </c>
    </row>
    <row r="18" spans="1:6" x14ac:dyDescent="0.25">
      <c r="A18" s="3">
        <f t="shared" si="0"/>
        <v>15</v>
      </c>
      <c r="B18" s="3">
        <v>20130043784</v>
      </c>
      <c r="C18" s="3">
        <v>8773837</v>
      </c>
      <c r="D18" s="3" t="s">
        <v>38</v>
      </c>
      <c r="E18" s="3" t="s">
        <v>11</v>
      </c>
      <c r="F18" s="3">
        <v>5</v>
      </c>
    </row>
    <row r="19" spans="1:6" x14ac:dyDescent="0.25">
      <c r="A19" s="3">
        <f t="shared" si="0"/>
        <v>16</v>
      </c>
      <c r="B19" s="3">
        <v>20140026446</v>
      </c>
      <c r="C19" s="3">
        <v>21259709</v>
      </c>
      <c r="D19" s="3" t="s">
        <v>39</v>
      </c>
      <c r="E19" s="3" t="s">
        <v>11</v>
      </c>
      <c r="F19" s="3">
        <v>5</v>
      </c>
    </row>
    <row r="20" spans="1:6" x14ac:dyDescent="0.25">
      <c r="A20" s="3">
        <f t="shared" si="0"/>
        <v>17</v>
      </c>
      <c r="B20" s="3">
        <v>20140131577</v>
      </c>
      <c r="C20" s="3">
        <v>22022469</v>
      </c>
      <c r="D20" s="3" t="s">
        <v>40</v>
      </c>
      <c r="E20" s="3" t="s">
        <v>11</v>
      </c>
      <c r="F20" s="3">
        <v>5</v>
      </c>
    </row>
    <row r="21" spans="1:6" x14ac:dyDescent="0.25">
      <c r="A21" s="3">
        <f t="shared" si="0"/>
        <v>18</v>
      </c>
      <c r="B21" s="3">
        <v>20140132949</v>
      </c>
      <c r="C21" s="3">
        <v>10929805</v>
      </c>
      <c r="D21" s="3" t="s">
        <v>41</v>
      </c>
      <c r="E21" s="3" t="s">
        <v>11</v>
      </c>
      <c r="F21" s="3">
        <v>5</v>
      </c>
    </row>
    <row r="22" spans="1:6" x14ac:dyDescent="0.25">
      <c r="A22" s="3">
        <f t="shared" si="0"/>
        <v>19</v>
      </c>
      <c r="B22" s="3">
        <v>20140132967</v>
      </c>
      <c r="C22" s="3">
        <v>28594966</v>
      </c>
      <c r="D22" s="3" t="s">
        <v>42</v>
      </c>
      <c r="E22" s="3" t="s">
        <v>11</v>
      </c>
      <c r="F22" s="3">
        <v>5</v>
      </c>
    </row>
    <row r="23" spans="1:6" x14ac:dyDescent="0.25">
      <c r="A23" s="3">
        <f t="shared" si="0"/>
        <v>20</v>
      </c>
      <c r="B23" s="3"/>
      <c r="C23" s="3"/>
      <c r="D23" s="3" t="s">
        <v>244</v>
      </c>
      <c r="E23" s="3" t="s">
        <v>11</v>
      </c>
      <c r="F23" s="3">
        <v>5</v>
      </c>
    </row>
    <row r="24" spans="1:6" x14ac:dyDescent="0.25">
      <c r="A24" s="3">
        <f t="shared" si="0"/>
        <v>21</v>
      </c>
      <c r="B24" s="3">
        <v>1998035374</v>
      </c>
      <c r="C24" s="3">
        <v>20532429</v>
      </c>
      <c r="D24" s="3" t="s">
        <v>43</v>
      </c>
      <c r="E24" s="3" t="s">
        <v>12</v>
      </c>
      <c r="F24" s="3">
        <v>6</v>
      </c>
    </row>
    <row r="25" spans="1:6" x14ac:dyDescent="0.25">
      <c r="A25" s="3">
        <f t="shared" si="0"/>
        <v>22</v>
      </c>
      <c r="B25" s="3">
        <v>20000000939</v>
      </c>
      <c r="C25" s="3">
        <v>22090253</v>
      </c>
      <c r="D25" s="3" t="s">
        <v>44</v>
      </c>
      <c r="E25" s="3" t="s">
        <v>12</v>
      </c>
      <c r="F25" s="3">
        <v>6</v>
      </c>
    </row>
    <row r="26" spans="1:6" x14ac:dyDescent="0.25">
      <c r="A26" s="3">
        <f t="shared" si="0"/>
        <v>23</v>
      </c>
      <c r="B26" s="3">
        <v>20090007195</v>
      </c>
      <c r="C26" s="3">
        <v>24298859</v>
      </c>
      <c r="D26" s="3" t="s">
        <v>45</v>
      </c>
      <c r="E26" s="3" t="s">
        <v>12</v>
      </c>
      <c r="F26" s="3">
        <v>6</v>
      </c>
    </row>
    <row r="27" spans="1:6" x14ac:dyDescent="0.25">
      <c r="A27" s="3">
        <f t="shared" si="0"/>
        <v>24</v>
      </c>
      <c r="B27" s="3">
        <v>20130026443</v>
      </c>
      <c r="C27" s="3">
        <v>22818437</v>
      </c>
      <c r="D27" s="3" t="s">
        <v>46</v>
      </c>
      <c r="E27" s="3" t="s">
        <v>12</v>
      </c>
      <c r="F27" s="3">
        <v>6</v>
      </c>
    </row>
    <row r="28" spans="1:6" x14ac:dyDescent="0.25">
      <c r="A28" s="3">
        <f t="shared" si="0"/>
        <v>25</v>
      </c>
      <c r="B28" s="3">
        <v>20130026916</v>
      </c>
      <c r="C28" s="3">
        <v>24919110</v>
      </c>
      <c r="D28" s="3" t="s">
        <v>47</v>
      </c>
      <c r="E28" s="3" t="s">
        <v>12</v>
      </c>
      <c r="F28" s="3">
        <v>6</v>
      </c>
    </row>
    <row r="29" spans="1:6" x14ac:dyDescent="0.25">
      <c r="A29" s="3">
        <f t="shared" si="0"/>
        <v>26</v>
      </c>
      <c r="B29" s="3">
        <v>20130044414</v>
      </c>
      <c r="C29" s="3">
        <v>28087985</v>
      </c>
      <c r="D29" s="3" t="s">
        <v>48</v>
      </c>
      <c r="E29" s="3" t="s">
        <v>12</v>
      </c>
      <c r="F29" s="3">
        <v>6</v>
      </c>
    </row>
    <row r="30" spans="1:6" x14ac:dyDescent="0.25">
      <c r="A30" s="3">
        <f t="shared" si="0"/>
        <v>27</v>
      </c>
      <c r="B30" s="3">
        <v>20130056101</v>
      </c>
      <c r="C30" s="3">
        <v>25494489</v>
      </c>
      <c r="D30" s="3" t="s">
        <v>49</v>
      </c>
      <c r="E30" s="3" t="s">
        <v>12</v>
      </c>
      <c r="F30" s="3">
        <v>6</v>
      </c>
    </row>
    <row r="31" spans="1:6" x14ac:dyDescent="0.25">
      <c r="A31" s="3">
        <f t="shared" si="0"/>
        <v>28</v>
      </c>
      <c r="B31" s="3">
        <v>20140030753</v>
      </c>
      <c r="C31" s="3">
        <v>12608631</v>
      </c>
      <c r="D31" s="3" t="s">
        <v>50</v>
      </c>
      <c r="E31" s="3" t="s">
        <v>12</v>
      </c>
      <c r="F31" s="3">
        <v>6</v>
      </c>
    </row>
    <row r="32" spans="1:6" x14ac:dyDescent="0.25">
      <c r="A32" s="3">
        <f t="shared" si="0"/>
        <v>29</v>
      </c>
      <c r="B32" s="3">
        <v>20140030762</v>
      </c>
      <c r="C32" s="3">
        <v>22483338</v>
      </c>
      <c r="D32" s="3" t="s">
        <v>51</v>
      </c>
      <c r="E32" s="3" t="s">
        <v>12</v>
      </c>
      <c r="F32" s="3">
        <v>6</v>
      </c>
    </row>
    <row r="33" spans="1:6" x14ac:dyDescent="0.25">
      <c r="A33" s="3">
        <f t="shared" si="0"/>
        <v>30</v>
      </c>
      <c r="B33" s="3">
        <v>20140030771</v>
      </c>
      <c r="C33" s="3">
        <v>23215220</v>
      </c>
      <c r="D33" s="3" t="s">
        <v>52</v>
      </c>
      <c r="E33" s="3" t="s">
        <v>12</v>
      </c>
      <c r="F33" s="3">
        <v>6</v>
      </c>
    </row>
    <row r="34" spans="1:6" x14ac:dyDescent="0.25">
      <c r="A34" s="3">
        <f t="shared" si="0"/>
        <v>31</v>
      </c>
      <c r="B34" s="3">
        <v>20140030780</v>
      </c>
      <c r="C34" s="3">
        <v>24547824</v>
      </c>
      <c r="D34" s="3" t="s">
        <v>53</v>
      </c>
      <c r="E34" s="3" t="s">
        <v>12</v>
      </c>
      <c r="F34" s="3">
        <v>6</v>
      </c>
    </row>
    <row r="35" spans="1:6" x14ac:dyDescent="0.25">
      <c r="A35" s="3">
        <f t="shared" si="0"/>
        <v>32</v>
      </c>
      <c r="B35" s="3">
        <v>20140030799</v>
      </c>
      <c r="C35" s="3">
        <v>25217033</v>
      </c>
      <c r="D35" s="3" t="s">
        <v>54</v>
      </c>
      <c r="E35" s="3" t="s">
        <v>12</v>
      </c>
      <c r="F35" s="3">
        <v>6</v>
      </c>
    </row>
    <row r="36" spans="1:6" x14ac:dyDescent="0.25">
      <c r="A36" s="3">
        <f t="shared" si="0"/>
        <v>33</v>
      </c>
      <c r="B36" s="3">
        <v>20140030806</v>
      </c>
      <c r="C36" s="3">
        <v>26951676</v>
      </c>
      <c r="D36" s="3" t="s">
        <v>55</v>
      </c>
      <c r="E36" s="3" t="s">
        <v>12</v>
      </c>
      <c r="F36" s="3">
        <v>6</v>
      </c>
    </row>
    <row r="37" spans="1:6" x14ac:dyDescent="0.25">
      <c r="A37" s="3">
        <f t="shared" si="0"/>
        <v>34</v>
      </c>
      <c r="B37" s="3">
        <v>20140043081</v>
      </c>
      <c r="C37" s="3">
        <v>24147072</v>
      </c>
      <c r="D37" s="3" t="s">
        <v>56</v>
      </c>
      <c r="E37" s="3" t="s">
        <v>12</v>
      </c>
      <c r="F37" s="3">
        <v>6</v>
      </c>
    </row>
    <row r="38" spans="1:6" x14ac:dyDescent="0.25">
      <c r="A38" s="3">
        <f t="shared" si="0"/>
        <v>35</v>
      </c>
      <c r="B38" s="3">
        <v>20140045923</v>
      </c>
      <c r="C38" s="3">
        <v>28671123</v>
      </c>
      <c r="D38" s="3" t="s">
        <v>57</v>
      </c>
      <c r="E38" s="3" t="s">
        <v>12</v>
      </c>
      <c r="F38" s="3">
        <v>6</v>
      </c>
    </row>
    <row r="39" spans="1:6" x14ac:dyDescent="0.25">
      <c r="A39" s="3">
        <f t="shared" si="0"/>
        <v>36</v>
      </c>
      <c r="B39" s="3">
        <v>20140045932</v>
      </c>
      <c r="C39" s="3">
        <v>27679513</v>
      </c>
      <c r="D39" s="3" t="s">
        <v>58</v>
      </c>
      <c r="E39" s="3" t="s">
        <v>12</v>
      </c>
      <c r="F39" s="3">
        <v>6</v>
      </c>
    </row>
    <row r="40" spans="1:6" x14ac:dyDescent="0.25">
      <c r="A40" s="3">
        <f t="shared" si="0"/>
        <v>37</v>
      </c>
      <c r="B40" s="3">
        <v>20140045941</v>
      </c>
      <c r="C40" s="3">
        <v>24250013</v>
      </c>
      <c r="D40" s="3" t="s">
        <v>59</v>
      </c>
      <c r="E40" s="3" t="s">
        <v>12</v>
      </c>
      <c r="F40" s="3">
        <v>6</v>
      </c>
    </row>
    <row r="41" spans="1:6" x14ac:dyDescent="0.25">
      <c r="A41" s="3">
        <f t="shared" si="0"/>
        <v>38</v>
      </c>
      <c r="B41" s="3">
        <v>20140045950</v>
      </c>
      <c r="C41" s="3">
        <v>27594788</v>
      </c>
      <c r="D41" s="3" t="s">
        <v>60</v>
      </c>
      <c r="E41" s="3" t="s">
        <v>12</v>
      </c>
      <c r="F41" s="3">
        <v>6</v>
      </c>
    </row>
    <row r="42" spans="1:6" x14ac:dyDescent="0.25">
      <c r="A42" s="3">
        <f t="shared" si="0"/>
        <v>39</v>
      </c>
      <c r="B42" s="3">
        <v>20140045969</v>
      </c>
      <c r="C42" s="3">
        <v>23726313</v>
      </c>
      <c r="D42" s="3" t="s">
        <v>61</v>
      </c>
      <c r="E42" s="3" t="s">
        <v>12</v>
      </c>
      <c r="F42" s="3">
        <v>6</v>
      </c>
    </row>
    <row r="43" spans="1:6" x14ac:dyDescent="0.25">
      <c r="A43" s="3">
        <f t="shared" si="0"/>
        <v>40</v>
      </c>
      <c r="B43" s="3">
        <v>20140066315</v>
      </c>
      <c r="C43" s="3">
        <v>23872651</v>
      </c>
      <c r="D43" s="3" t="s">
        <v>62</v>
      </c>
      <c r="E43" s="3" t="s">
        <v>12</v>
      </c>
      <c r="F43" s="3">
        <v>6</v>
      </c>
    </row>
    <row r="44" spans="1:6" x14ac:dyDescent="0.25">
      <c r="A44" s="3">
        <f t="shared" si="0"/>
        <v>41</v>
      </c>
      <c r="B44" s="3">
        <v>20140131522</v>
      </c>
      <c r="C44" s="3">
        <v>24179441</v>
      </c>
      <c r="D44" s="3" t="s">
        <v>63</v>
      </c>
      <c r="E44" s="3" t="s">
        <v>12</v>
      </c>
      <c r="F44" s="3">
        <v>6</v>
      </c>
    </row>
    <row r="45" spans="1:6" x14ac:dyDescent="0.25">
      <c r="A45" s="3">
        <f t="shared" si="0"/>
        <v>42</v>
      </c>
      <c r="B45" s="3">
        <v>20140132958</v>
      </c>
      <c r="C45" s="3">
        <v>24490371</v>
      </c>
      <c r="D45" s="3" t="s">
        <v>64</v>
      </c>
      <c r="E45" s="3" t="s">
        <v>12</v>
      </c>
      <c r="F45" s="3">
        <v>6</v>
      </c>
    </row>
    <row r="46" spans="1:6" x14ac:dyDescent="0.25">
      <c r="A46" s="3">
        <f t="shared" si="0"/>
        <v>43</v>
      </c>
      <c r="B46" s="3">
        <v>20150032401</v>
      </c>
      <c r="C46" s="3">
        <v>24101560</v>
      </c>
      <c r="D46" s="3" t="s">
        <v>65</v>
      </c>
      <c r="E46" s="3" t="s">
        <v>12</v>
      </c>
      <c r="F46" s="3">
        <v>6</v>
      </c>
    </row>
    <row r="47" spans="1:6" x14ac:dyDescent="0.25">
      <c r="A47" s="3">
        <f t="shared" si="0"/>
        <v>44</v>
      </c>
      <c r="B47" s="3">
        <v>20190049202</v>
      </c>
      <c r="C47" s="3">
        <v>27449140</v>
      </c>
      <c r="D47" s="3" t="s">
        <v>66</v>
      </c>
      <c r="E47" s="3" t="s">
        <v>12</v>
      </c>
      <c r="F47" s="3">
        <v>6</v>
      </c>
    </row>
    <row r="48" spans="1:6" x14ac:dyDescent="0.25">
      <c r="A48" s="3">
        <f t="shared" si="0"/>
        <v>45</v>
      </c>
      <c r="B48" s="3">
        <v>20190049211</v>
      </c>
      <c r="C48" s="3">
        <v>30066153</v>
      </c>
      <c r="D48" s="3" t="s">
        <v>67</v>
      </c>
      <c r="E48" s="3" t="s">
        <v>12</v>
      </c>
      <c r="F48" s="3">
        <v>6</v>
      </c>
    </row>
    <row r="49" spans="1:6" x14ac:dyDescent="0.25">
      <c r="A49" s="3">
        <f t="shared" si="0"/>
        <v>46</v>
      </c>
      <c r="B49" s="3">
        <v>20190049220</v>
      </c>
      <c r="C49" s="3">
        <v>30185064</v>
      </c>
      <c r="D49" s="3" t="s">
        <v>68</v>
      </c>
      <c r="E49" s="3" t="s">
        <v>12</v>
      </c>
      <c r="F49" s="3">
        <v>6</v>
      </c>
    </row>
    <row r="50" spans="1:6" x14ac:dyDescent="0.25">
      <c r="A50" s="3">
        <f t="shared" si="0"/>
        <v>47</v>
      </c>
      <c r="B50" s="3">
        <v>20080003050</v>
      </c>
      <c r="C50" s="3">
        <v>22661731</v>
      </c>
      <c r="D50" s="3" t="s">
        <v>69</v>
      </c>
      <c r="E50" s="3" t="s">
        <v>13</v>
      </c>
      <c r="F50" s="3">
        <v>7</v>
      </c>
    </row>
    <row r="51" spans="1:6" x14ac:dyDescent="0.25">
      <c r="A51" s="3">
        <f t="shared" si="0"/>
        <v>48</v>
      </c>
      <c r="B51" s="3">
        <v>20080003434</v>
      </c>
      <c r="C51" s="3">
        <v>21648013</v>
      </c>
      <c r="D51" s="3" t="s">
        <v>70</v>
      </c>
      <c r="E51" s="3" t="s">
        <v>13</v>
      </c>
      <c r="F51" s="3">
        <v>7</v>
      </c>
    </row>
    <row r="52" spans="1:6" x14ac:dyDescent="0.25">
      <c r="A52" s="3">
        <f t="shared" si="0"/>
        <v>49</v>
      </c>
      <c r="B52" s="3">
        <v>20100009550</v>
      </c>
      <c r="C52" s="3">
        <v>24138275</v>
      </c>
      <c r="D52" s="3" t="s">
        <v>71</v>
      </c>
      <c r="E52" s="3" t="s">
        <v>13</v>
      </c>
      <c r="F52" s="3">
        <v>7</v>
      </c>
    </row>
    <row r="53" spans="1:6" x14ac:dyDescent="0.25">
      <c r="A53" s="3">
        <f t="shared" si="0"/>
        <v>50</v>
      </c>
      <c r="B53" s="3">
        <v>20110001397</v>
      </c>
      <c r="C53" s="3">
        <v>24497139</v>
      </c>
      <c r="D53" s="3" t="s">
        <v>72</v>
      </c>
      <c r="E53" s="3" t="s">
        <v>13</v>
      </c>
      <c r="F53" s="3">
        <v>7</v>
      </c>
    </row>
    <row r="54" spans="1:6" x14ac:dyDescent="0.25">
      <c r="A54" s="3">
        <f t="shared" si="0"/>
        <v>51</v>
      </c>
      <c r="B54" s="3">
        <v>20150092210</v>
      </c>
      <c r="C54" s="3">
        <v>29566859</v>
      </c>
      <c r="D54" s="3" t="s">
        <v>73</v>
      </c>
      <c r="E54" s="3" t="s">
        <v>13</v>
      </c>
      <c r="F54" s="3">
        <v>7</v>
      </c>
    </row>
    <row r="55" spans="1:6" x14ac:dyDescent="0.25">
      <c r="A55" s="3">
        <f t="shared" si="0"/>
        <v>52</v>
      </c>
      <c r="B55" s="3">
        <v>20150092274</v>
      </c>
      <c r="C55" s="3">
        <v>25107197</v>
      </c>
      <c r="D55" s="3" t="s">
        <v>74</v>
      </c>
      <c r="E55" s="3" t="s">
        <v>13</v>
      </c>
      <c r="F55" s="3">
        <v>7</v>
      </c>
    </row>
    <row r="56" spans="1:6" x14ac:dyDescent="0.25">
      <c r="A56" s="3">
        <f t="shared" si="0"/>
        <v>53</v>
      </c>
      <c r="B56" s="3">
        <v>20150092283</v>
      </c>
      <c r="C56" s="3">
        <v>23600396</v>
      </c>
      <c r="D56" s="3" t="s">
        <v>75</v>
      </c>
      <c r="E56" s="3" t="s">
        <v>13</v>
      </c>
      <c r="F56" s="3">
        <v>7</v>
      </c>
    </row>
    <row r="57" spans="1:6" x14ac:dyDescent="0.25">
      <c r="A57" s="3">
        <f t="shared" si="0"/>
        <v>54</v>
      </c>
      <c r="B57" s="3">
        <v>20150092292</v>
      </c>
      <c r="C57" s="3">
        <v>22363917</v>
      </c>
      <c r="D57" s="3" t="s">
        <v>76</v>
      </c>
      <c r="E57" s="3" t="s">
        <v>13</v>
      </c>
      <c r="F57" s="3">
        <v>7</v>
      </c>
    </row>
    <row r="58" spans="1:6" x14ac:dyDescent="0.25">
      <c r="A58" s="3">
        <f t="shared" si="0"/>
        <v>55</v>
      </c>
      <c r="B58" s="3">
        <v>20150092309</v>
      </c>
      <c r="C58" s="3">
        <v>22727235</v>
      </c>
      <c r="D58" s="3" t="s">
        <v>77</v>
      </c>
      <c r="E58" s="3" t="s">
        <v>13</v>
      </c>
      <c r="F58" s="3">
        <v>7</v>
      </c>
    </row>
    <row r="59" spans="1:6" x14ac:dyDescent="0.25">
      <c r="A59" s="3">
        <f t="shared" si="0"/>
        <v>56</v>
      </c>
      <c r="B59" s="3">
        <v>20150092327</v>
      </c>
      <c r="C59" s="3">
        <v>21905298</v>
      </c>
      <c r="D59" s="3" t="s">
        <v>78</v>
      </c>
      <c r="E59" s="3" t="s">
        <v>13</v>
      </c>
      <c r="F59" s="3">
        <v>7</v>
      </c>
    </row>
    <row r="60" spans="1:6" x14ac:dyDescent="0.25">
      <c r="A60" s="3">
        <f t="shared" si="0"/>
        <v>57</v>
      </c>
      <c r="B60" s="3">
        <v>20150092372</v>
      </c>
      <c r="C60" s="3">
        <v>11137287</v>
      </c>
      <c r="D60" s="3" t="s">
        <v>79</v>
      </c>
      <c r="E60" s="3" t="s">
        <v>13</v>
      </c>
      <c r="F60" s="3">
        <v>7</v>
      </c>
    </row>
    <row r="61" spans="1:6" x14ac:dyDescent="0.25">
      <c r="A61" s="3">
        <f t="shared" si="0"/>
        <v>58</v>
      </c>
      <c r="B61" s="3">
        <v>20150095622</v>
      </c>
      <c r="C61" s="3">
        <v>10927242</v>
      </c>
      <c r="D61" s="3" t="s">
        <v>80</v>
      </c>
      <c r="E61" s="3" t="s">
        <v>13</v>
      </c>
      <c r="F61" s="3">
        <v>7</v>
      </c>
    </row>
    <row r="62" spans="1:6" x14ac:dyDescent="0.25">
      <c r="A62" s="3">
        <f t="shared" si="0"/>
        <v>59</v>
      </c>
      <c r="B62" s="3">
        <v>20150095659</v>
      </c>
      <c r="C62" s="3">
        <v>14606700</v>
      </c>
      <c r="D62" s="3" t="s">
        <v>81</v>
      </c>
      <c r="E62" s="3" t="s">
        <v>13</v>
      </c>
      <c r="F62" s="3">
        <v>7</v>
      </c>
    </row>
    <row r="63" spans="1:6" x14ac:dyDescent="0.25">
      <c r="A63" s="3">
        <f t="shared" si="0"/>
        <v>60</v>
      </c>
      <c r="B63" s="3">
        <v>20150095695</v>
      </c>
      <c r="C63" s="3">
        <v>21838126</v>
      </c>
      <c r="D63" s="3" t="s">
        <v>82</v>
      </c>
      <c r="E63" s="3" t="s">
        <v>13</v>
      </c>
      <c r="F63" s="3">
        <v>7</v>
      </c>
    </row>
    <row r="64" spans="1:6" x14ac:dyDescent="0.25">
      <c r="A64" s="3">
        <f t="shared" si="0"/>
        <v>61</v>
      </c>
      <c r="B64" s="3">
        <v>20150095739</v>
      </c>
      <c r="C64" s="3">
        <v>22602618</v>
      </c>
      <c r="D64" s="3" t="s">
        <v>83</v>
      </c>
      <c r="E64" s="3" t="s">
        <v>13</v>
      </c>
      <c r="F64" s="3">
        <v>7</v>
      </c>
    </row>
    <row r="65" spans="1:6" x14ac:dyDescent="0.25">
      <c r="A65" s="3">
        <f t="shared" si="0"/>
        <v>62</v>
      </c>
      <c r="B65" s="3">
        <v>20150095757</v>
      </c>
      <c r="C65" s="3">
        <v>27441613</v>
      </c>
      <c r="D65" s="3" t="s">
        <v>84</v>
      </c>
      <c r="E65" s="3" t="s">
        <v>13</v>
      </c>
      <c r="F65" s="3">
        <v>7</v>
      </c>
    </row>
    <row r="66" spans="1:6" x14ac:dyDescent="0.25">
      <c r="A66" s="3">
        <f t="shared" si="0"/>
        <v>63</v>
      </c>
      <c r="B66" s="3">
        <v>20150095766</v>
      </c>
      <c r="C66" s="3">
        <v>27478724</v>
      </c>
      <c r="D66" s="3" t="s">
        <v>85</v>
      </c>
      <c r="E66" s="3" t="s">
        <v>13</v>
      </c>
      <c r="F66" s="3">
        <v>7</v>
      </c>
    </row>
    <row r="67" spans="1:6" x14ac:dyDescent="0.25">
      <c r="A67" s="3">
        <f t="shared" si="0"/>
        <v>64</v>
      </c>
      <c r="B67" s="3">
        <v>20150095784</v>
      </c>
      <c r="C67" s="3">
        <v>26423751</v>
      </c>
      <c r="D67" s="3" t="s">
        <v>86</v>
      </c>
      <c r="E67" s="3" t="s">
        <v>13</v>
      </c>
      <c r="F67" s="3">
        <v>7</v>
      </c>
    </row>
    <row r="68" spans="1:6" x14ac:dyDescent="0.25">
      <c r="A68" s="3">
        <f t="shared" si="0"/>
        <v>65</v>
      </c>
      <c r="B68" s="3">
        <v>20150095793</v>
      </c>
      <c r="C68" s="3">
        <v>27192046</v>
      </c>
      <c r="D68" s="3" t="s">
        <v>87</v>
      </c>
      <c r="E68" s="3" t="s">
        <v>13</v>
      </c>
      <c r="F68" s="3">
        <v>7</v>
      </c>
    </row>
    <row r="69" spans="1:6" x14ac:dyDescent="0.25">
      <c r="A69" s="3">
        <f t="shared" si="0"/>
        <v>66</v>
      </c>
      <c r="B69" s="3">
        <v>20150095800</v>
      </c>
      <c r="C69" s="3">
        <v>26520892</v>
      </c>
      <c r="D69" s="3" t="s">
        <v>88</v>
      </c>
      <c r="E69" s="3" t="s">
        <v>13</v>
      </c>
      <c r="F69" s="3">
        <v>7</v>
      </c>
    </row>
    <row r="70" spans="1:6" x14ac:dyDescent="0.25">
      <c r="A70" s="3">
        <f t="shared" ref="A70:A133" si="1">+A69+1</f>
        <v>67</v>
      </c>
      <c r="B70" s="3">
        <v>20150095819</v>
      </c>
      <c r="C70" s="3">
        <v>27540161</v>
      </c>
      <c r="D70" s="3" t="s">
        <v>89</v>
      </c>
      <c r="E70" s="3" t="s">
        <v>13</v>
      </c>
      <c r="F70" s="3">
        <v>7</v>
      </c>
    </row>
    <row r="71" spans="1:6" x14ac:dyDescent="0.25">
      <c r="A71" s="3">
        <f t="shared" si="1"/>
        <v>68</v>
      </c>
      <c r="B71" s="3">
        <v>20150095828</v>
      </c>
      <c r="C71" s="3">
        <v>27683682</v>
      </c>
      <c r="D71" s="3" t="s">
        <v>90</v>
      </c>
      <c r="E71" s="3" t="s">
        <v>13</v>
      </c>
      <c r="F71" s="3">
        <v>7</v>
      </c>
    </row>
    <row r="72" spans="1:6" x14ac:dyDescent="0.25">
      <c r="A72" s="3">
        <f t="shared" si="1"/>
        <v>69</v>
      </c>
      <c r="B72" s="3">
        <v>20150095837</v>
      </c>
      <c r="C72" s="3">
        <v>24992431</v>
      </c>
      <c r="D72" s="3" t="s">
        <v>91</v>
      </c>
      <c r="E72" s="3" t="s">
        <v>13</v>
      </c>
      <c r="F72" s="3">
        <v>7</v>
      </c>
    </row>
    <row r="73" spans="1:6" x14ac:dyDescent="0.25">
      <c r="A73" s="3">
        <f t="shared" si="1"/>
        <v>70</v>
      </c>
      <c r="B73" s="3">
        <v>20150095855</v>
      </c>
      <c r="C73" s="3">
        <v>28096310</v>
      </c>
      <c r="D73" s="3" t="s">
        <v>92</v>
      </c>
      <c r="E73" s="3" t="s">
        <v>13</v>
      </c>
      <c r="F73" s="3">
        <v>7</v>
      </c>
    </row>
    <row r="74" spans="1:6" x14ac:dyDescent="0.25">
      <c r="A74" s="3">
        <f t="shared" si="1"/>
        <v>71</v>
      </c>
      <c r="B74" s="3">
        <v>20150095864</v>
      </c>
      <c r="C74" s="3">
        <v>28652385</v>
      </c>
      <c r="D74" s="3" t="s">
        <v>93</v>
      </c>
      <c r="E74" s="3" t="s">
        <v>13</v>
      </c>
      <c r="F74" s="3">
        <v>7</v>
      </c>
    </row>
    <row r="75" spans="1:6" x14ac:dyDescent="0.25">
      <c r="A75" s="3">
        <f t="shared" si="1"/>
        <v>72</v>
      </c>
      <c r="B75" s="3">
        <v>20150095873</v>
      </c>
      <c r="C75" s="3">
        <v>28147644</v>
      </c>
      <c r="D75" s="3" t="s">
        <v>94</v>
      </c>
      <c r="E75" s="3" t="s">
        <v>13</v>
      </c>
      <c r="F75" s="3">
        <v>7</v>
      </c>
    </row>
    <row r="76" spans="1:6" x14ac:dyDescent="0.25">
      <c r="A76" s="3">
        <f t="shared" si="1"/>
        <v>73</v>
      </c>
      <c r="B76" s="3">
        <v>20150095882</v>
      </c>
      <c r="C76" s="3">
        <v>25297021</v>
      </c>
      <c r="D76" s="3" t="s">
        <v>95</v>
      </c>
      <c r="E76" s="3" t="s">
        <v>13</v>
      </c>
      <c r="F76" s="3">
        <v>7</v>
      </c>
    </row>
    <row r="77" spans="1:6" x14ac:dyDescent="0.25">
      <c r="A77" s="3">
        <f t="shared" si="1"/>
        <v>74</v>
      </c>
      <c r="B77" s="3">
        <v>20150095891</v>
      </c>
      <c r="C77" s="3">
        <v>22010357</v>
      </c>
      <c r="D77" s="3" t="s">
        <v>96</v>
      </c>
      <c r="E77" s="3" t="s">
        <v>13</v>
      </c>
      <c r="F77" s="3">
        <v>7</v>
      </c>
    </row>
    <row r="78" spans="1:6" x14ac:dyDescent="0.25">
      <c r="A78" s="3">
        <f t="shared" si="1"/>
        <v>75</v>
      </c>
      <c r="B78" s="3">
        <v>20150095908</v>
      </c>
      <c r="C78" s="3">
        <v>21889611</v>
      </c>
      <c r="D78" s="3" t="s">
        <v>97</v>
      </c>
      <c r="E78" s="3" t="s">
        <v>13</v>
      </c>
      <c r="F78" s="3">
        <v>7</v>
      </c>
    </row>
    <row r="79" spans="1:6" x14ac:dyDescent="0.25">
      <c r="A79" s="3">
        <f t="shared" si="1"/>
        <v>76</v>
      </c>
      <c r="B79" s="3">
        <v>20150096003</v>
      </c>
      <c r="C79" s="3">
        <v>27592215</v>
      </c>
      <c r="D79" s="3" t="s">
        <v>98</v>
      </c>
      <c r="E79" s="3" t="s">
        <v>13</v>
      </c>
      <c r="F79" s="3">
        <v>7</v>
      </c>
    </row>
    <row r="80" spans="1:6" x14ac:dyDescent="0.25">
      <c r="A80" s="3">
        <f t="shared" si="1"/>
        <v>77</v>
      </c>
      <c r="B80" s="3">
        <v>20150096030</v>
      </c>
      <c r="C80" s="3">
        <v>24906084</v>
      </c>
      <c r="D80" s="3" t="s">
        <v>99</v>
      </c>
      <c r="E80" s="3" t="s">
        <v>13</v>
      </c>
      <c r="F80" s="3">
        <v>7</v>
      </c>
    </row>
    <row r="81" spans="1:6" x14ac:dyDescent="0.25">
      <c r="A81" s="3">
        <f t="shared" si="1"/>
        <v>78</v>
      </c>
      <c r="B81" s="3">
        <v>20150096058</v>
      </c>
      <c r="C81" s="3">
        <v>11134495</v>
      </c>
      <c r="D81" s="3" t="s">
        <v>100</v>
      </c>
      <c r="E81" s="3" t="s">
        <v>13</v>
      </c>
      <c r="F81" s="3">
        <v>7</v>
      </c>
    </row>
    <row r="82" spans="1:6" x14ac:dyDescent="0.25">
      <c r="A82" s="3">
        <f t="shared" si="1"/>
        <v>79</v>
      </c>
      <c r="B82" s="3">
        <v>20150096067</v>
      </c>
      <c r="C82" s="3">
        <v>21918156</v>
      </c>
      <c r="D82" s="3" t="s">
        <v>101</v>
      </c>
      <c r="E82" s="3" t="s">
        <v>13</v>
      </c>
      <c r="F82" s="3">
        <v>7</v>
      </c>
    </row>
    <row r="83" spans="1:6" x14ac:dyDescent="0.25">
      <c r="A83" s="3">
        <f t="shared" si="1"/>
        <v>80</v>
      </c>
      <c r="B83" s="3">
        <v>20150096165</v>
      </c>
      <c r="C83" s="3">
        <v>27627211</v>
      </c>
      <c r="D83" s="3" t="s">
        <v>102</v>
      </c>
      <c r="E83" s="3" t="s">
        <v>13</v>
      </c>
      <c r="F83" s="3">
        <v>7</v>
      </c>
    </row>
    <row r="84" spans="1:6" x14ac:dyDescent="0.25">
      <c r="A84" s="3">
        <f t="shared" si="1"/>
        <v>81</v>
      </c>
      <c r="B84" s="3">
        <v>20150096174</v>
      </c>
      <c r="C84" s="3">
        <v>27474449</v>
      </c>
      <c r="D84" s="3" t="s">
        <v>103</v>
      </c>
      <c r="E84" s="3" t="s">
        <v>13</v>
      </c>
      <c r="F84" s="3">
        <v>7</v>
      </c>
    </row>
    <row r="85" spans="1:6" x14ac:dyDescent="0.25">
      <c r="A85" s="3">
        <f t="shared" si="1"/>
        <v>82</v>
      </c>
      <c r="B85" s="3">
        <v>20150098418</v>
      </c>
      <c r="C85" s="3">
        <v>29662906</v>
      </c>
      <c r="D85" s="3" t="s">
        <v>104</v>
      </c>
      <c r="E85" s="3" t="s">
        <v>13</v>
      </c>
      <c r="F85" s="3">
        <v>7</v>
      </c>
    </row>
    <row r="86" spans="1:6" x14ac:dyDescent="0.25">
      <c r="A86" s="3">
        <f t="shared" si="1"/>
        <v>83</v>
      </c>
      <c r="B86" s="3">
        <v>20150102551</v>
      </c>
      <c r="C86" s="3">
        <v>28156890</v>
      </c>
      <c r="D86" s="3" t="s">
        <v>105</v>
      </c>
      <c r="E86" s="3" t="s">
        <v>13</v>
      </c>
      <c r="F86" s="3">
        <v>7</v>
      </c>
    </row>
    <row r="87" spans="1:6" x14ac:dyDescent="0.25">
      <c r="A87" s="3">
        <f t="shared" si="1"/>
        <v>84</v>
      </c>
      <c r="B87" s="3">
        <v>20170145632</v>
      </c>
      <c r="C87" s="3">
        <v>29887352</v>
      </c>
      <c r="D87" s="3" t="s">
        <v>106</v>
      </c>
      <c r="E87" s="3" t="s">
        <v>13</v>
      </c>
      <c r="F87" s="3">
        <v>7</v>
      </c>
    </row>
    <row r="88" spans="1:6" x14ac:dyDescent="0.25">
      <c r="A88" s="3">
        <f t="shared" si="1"/>
        <v>85</v>
      </c>
      <c r="B88" s="3">
        <v>20190049239</v>
      </c>
      <c r="C88" s="3">
        <v>27953330</v>
      </c>
      <c r="D88" s="3" t="s">
        <v>107</v>
      </c>
      <c r="E88" s="3" t="s">
        <v>13</v>
      </c>
      <c r="F88" s="3">
        <v>7</v>
      </c>
    </row>
    <row r="89" spans="1:6" x14ac:dyDescent="0.25">
      <c r="A89" s="3">
        <f t="shared" si="1"/>
        <v>86</v>
      </c>
      <c r="B89" s="3">
        <v>19890018854</v>
      </c>
      <c r="C89" s="3">
        <v>10469537</v>
      </c>
      <c r="D89" s="3" t="s">
        <v>108</v>
      </c>
      <c r="E89" s="3" t="s">
        <v>14</v>
      </c>
      <c r="F89" s="3">
        <v>8</v>
      </c>
    </row>
    <row r="90" spans="1:6" x14ac:dyDescent="0.25">
      <c r="A90" s="3">
        <f t="shared" si="1"/>
        <v>87</v>
      </c>
      <c r="B90" s="3">
        <v>20000001169</v>
      </c>
      <c r="C90" s="3">
        <v>21653520</v>
      </c>
      <c r="D90" s="3" t="s">
        <v>109</v>
      </c>
      <c r="E90" s="3" t="s">
        <v>14</v>
      </c>
      <c r="F90" s="3">
        <v>8</v>
      </c>
    </row>
    <row r="91" spans="1:6" x14ac:dyDescent="0.25">
      <c r="A91" s="3">
        <f t="shared" si="1"/>
        <v>88</v>
      </c>
      <c r="B91" s="3">
        <v>20130026710</v>
      </c>
      <c r="C91" s="3">
        <v>9974618</v>
      </c>
      <c r="D91" s="3" t="s">
        <v>110</v>
      </c>
      <c r="E91" s="3" t="s">
        <v>14</v>
      </c>
      <c r="F91" s="3">
        <v>8</v>
      </c>
    </row>
    <row r="92" spans="1:6" x14ac:dyDescent="0.25">
      <c r="A92" s="3">
        <f t="shared" si="1"/>
        <v>89</v>
      </c>
      <c r="B92" s="3">
        <v>20130026881</v>
      </c>
      <c r="C92" s="3">
        <v>24002133</v>
      </c>
      <c r="D92" s="3" t="s">
        <v>111</v>
      </c>
      <c r="E92" s="3" t="s">
        <v>14</v>
      </c>
      <c r="F92" s="3">
        <v>8</v>
      </c>
    </row>
    <row r="93" spans="1:6" x14ac:dyDescent="0.25">
      <c r="A93" s="3">
        <f t="shared" si="1"/>
        <v>90</v>
      </c>
      <c r="B93" s="3">
        <v>20140156529</v>
      </c>
      <c r="C93" s="3">
        <v>23595462</v>
      </c>
      <c r="D93" s="3" t="s">
        <v>112</v>
      </c>
      <c r="E93" s="3" t="s">
        <v>14</v>
      </c>
      <c r="F93" s="3">
        <v>8</v>
      </c>
    </row>
    <row r="94" spans="1:6" x14ac:dyDescent="0.25">
      <c r="A94" s="3">
        <f t="shared" si="1"/>
        <v>91</v>
      </c>
      <c r="B94" s="3">
        <v>20150092238</v>
      </c>
      <c r="C94" s="3">
        <v>28661038</v>
      </c>
      <c r="D94" s="3" t="s">
        <v>113</v>
      </c>
      <c r="E94" s="3" t="s">
        <v>14</v>
      </c>
      <c r="F94" s="3">
        <v>8</v>
      </c>
    </row>
    <row r="95" spans="1:6" x14ac:dyDescent="0.25">
      <c r="A95" s="3">
        <f t="shared" si="1"/>
        <v>92</v>
      </c>
      <c r="B95" s="3">
        <v>20150092256</v>
      </c>
      <c r="C95" s="3">
        <v>28109583</v>
      </c>
      <c r="D95" s="3" t="s">
        <v>114</v>
      </c>
      <c r="E95" s="3" t="s">
        <v>14</v>
      </c>
      <c r="F95" s="3">
        <v>8</v>
      </c>
    </row>
    <row r="96" spans="1:6" x14ac:dyDescent="0.25">
      <c r="A96" s="3">
        <f t="shared" si="1"/>
        <v>93</v>
      </c>
      <c r="B96" s="3">
        <v>20150092318</v>
      </c>
      <c r="C96" s="3">
        <v>22524552</v>
      </c>
      <c r="D96" s="3" t="s">
        <v>115</v>
      </c>
      <c r="E96" s="3" t="s">
        <v>14</v>
      </c>
      <c r="F96" s="3">
        <v>8</v>
      </c>
    </row>
    <row r="97" spans="1:6" x14ac:dyDescent="0.25">
      <c r="A97" s="3">
        <f t="shared" si="1"/>
        <v>94</v>
      </c>
      <c r="B97" s="3">
        <v>20150092345</v>
      </c>
      <c r="C97" s="3">
        <v>20554876</v>
      </c>
      <c r="D97" s="3" t="s">
        <v>116</v>
      </c>
      <c r="E97" s="3" t="s">
        <v>14</v>
      </c>
      <c r="F97" s="3">
        <v>8</v>
      </c>
    </row>
    <row r="98" spans="1:6" x14ac:dyDescent="0.25">
      <c r="A98" s="3">
        <f t="shared" si="1"/>
        <v>95</v>
      </c>
      <c r="B98" s="3">
        <v>20150092354</v>
      </c>
      <c r="C98" s="3">
        <v>1374010</v>
      </c>
      <c r="D98" s="3" t="s">
        <v>117</v>
      </c>
      <c r="E98" s="3" t="s">
        <v>14</v>
      </c>
      <c r="F98" s="3">
        <v>8</v>
      </c>
    </row>
    <row r="99" spans="1:6" x14ac:dyDescent="0.25">
      <c r="A99" s="3">
        <f t="shared" si="1"/>
        <v>96</v>
      </c>
      <c r="B99" s="3">
        <v>20150095640</v>
      </c>
      <c r="C99" s="3">
        <v>22217906</v>
      </c>
      <c r="D99" s="3" t="s">
        <v>118</v>
      </c>
      <c r="E99" s="3" t="s">
        <v>14</v>
      </c>
      <c r="F99" s="3">
        <v>8</v>
      </c>
    </row>
    <row r="100" spans="1:6" x14ac:dyDescent="0.25">
      <c r="A100" s="3">
        <f t="shared" si="1"/>
        <v>97</v>
      </c>
      <c r="B100" s="3">
        <v>20150095668</v>
      </c>
      <c r="C100" s="3">
        <v>9642981</v>
      </c>
      <c r="D100" s="3" t="s">
        <v>119</v>
      </c>
      <c r="E100" s="3" t="s">
        <v>14</v>
      </c>
      <c r="F100" s="3">
        <v>8</v>
      </c>
    </row>
    <row r="101" spans="1:6" x14ac:dyDescent="0.25">
      <c r="A101" s="3">
        <f t="shared" si="1"/>
        <v>98</v>
      </c>
      <c r="B101" s="3">
        <v>20150095677</v>
      </c>
      <c r="C101" s="3">
        <v>21392032</v>
      </c>
      <c r="D101" s="3" t="s">
        <v>120</v>
      </c>
      <c r="E101" s="3" t="s">
        <v>14</v>
      </c>
      <c r="F101" s="3">
        <v>8</v>
      </c>
    </row>
    <row r="102" spans="1:6" x14ac:dyDescent="0.25">
      <c r="A102" s="3">
        <f t="shared" si="1"/>
        <v>99</v>
      </c>
      <c r="B102" s="3">
        <v>20150095711</v>
      </c>
      <c r="C102" s="3">
        <v>22675833</v>
      </c>
      <c r="D102" s="3" t="s">
        <v>121</v>
      </c>
      <c r="E102" s="3" t="s">
        <v>14</v>
      </c>
      <c r="F102" s="3">
        <v>8</v>
      </c>
    </row>
    <row r="103" spans="1:6" x14ac:dyDescent="0.25">
      <c r="A103" s="3">
        <f t="shared" si="1"/>
        <v>100</v>
      </c>
      <c r="B103" s="3">
        <v>20150095748</v>
      </c>
      <c r="C103" s="3">
        <v>20538383</v>
      </c>
      <c r="D103" s="3" t="s">
        <v>122</v>
      </c>
      <c r="E103" s="3" t="s">
        <v>14</v>
      </c>
      <c r="F103" s="3">
        <v>8</v>
      </c>
    </row>
    <row r="104" spans="1:6" x14ac:dyDescent="0.25">
      <c r="A104" s="3">
        <f t="shared" si="1"/>
        <v>101</v>
      </c>
      <c r="B104" s="3">
        <v>20150095775</v>
      </c>
      <c r="C104" s="3">
        <v>21747706</v>
      </c>
      <c r="D104" s="3" t="s">
        <v>123</v>
      </c>
      <c r="E104" s="3" t="s">
        <v>14</v>
      </c>
      <c r="F104" s="3">
        <v>8</v>
      </c>
    </row>
    <row r="105" spans="1:6" x14ac:dyDescent="0.25">
      <c r="A105" s="3">
        <f t="shared" si="1"/>
        <v>102</v>
      </c>
      <c r="B105" s="3">
        <v>20150095917</v>
      </c>
      <c r="C105" s="3">
        <v>12612788</v>
      </c>
      <c r="D105" s="3" t="s">
        <v>124</v>
      </c>
      <c r="E105" s="3" t="s">
        <v>14</v>
      </c>
      <c r="F105" s="3">
        <v>8</v>
      </c>
    </row>
    <row r="106" spans="1:6" x14ac:dyDescent="0.25">
      <c r="A106" s="3">
        <f t="shared" si="1"/>
        <v>103</v>
      </c>
      <c r="B106" s="3">
        <v>20150095926</v>
      </c>
      <c r="C106" s="3">
        <v>27711404</v>
      </c>
      <c r="D106" s="3" t="s">
        <v>125</v>
      </c>
      <c r="E106" s="3" t="s">
        <v>14</v>
      </c>
      <c r="F106" s="3">
        <v>8</v>
      </c>
    </row>
    <row r="107" spans="1:6" x14ac:dyDescent="0.25">
      <c r="A107" s="3">
        <f t="shared" si="1"/>
        <v>104</v>
      </c>
      <c r="B107" s="3">
        <v>20150095935</v>
      </c>
      <c r="C107" s="3">
        <v>26510005</v>
      </c>
      <c r="D107" s="3" t="s">
        <v>126</v>
      </c>
      <c r="E107" s="3" t="s">
        <v>14</v>
      </c>
      <c r="F107" s="3">
        <v>8</v>
      </c>
    </row>
    <row r="108" spans="1:6" x14ac:dyDescent="0.25">
      <c r="A108" s="3">
        <f t="shared" si="1"/>
        <v>105</v>
      </c>
      <c r="B108" s="3">
        <v>20150095953</v>
      </c>
      <c r="C108" s="3">
        <v>27416145</v>
      </c>
      <c r="D108" s="3" t="s">
        <v>127</v>
      </c>
      <c r="E108" s="3" t="s">
        <v>14</v>
      </c>
      <c r="F108" s="3">
        <v>8</v>
      </c>
    </row>
    <row r="109" spans="1:6" x14ac:dyDescent="0.25">
      <c r="A109" s="3">
        <f t="shared" si="1"/>
        <v>106</v>
      </c>
      <c r="B109" s="3">
        <v>20150095962</v>
      </c>
      <c r="C109" s="3">
        <v>24607477</v>
      </c>
      <c r="D109" s="3" t="s">
        <v>128</v>
      </c>
      <c r="E109" s="3" t="s">
        <v>14</v>
      </c>
      <c r="F109" s="3">
        <v>8</v>
      </c>
    </row>
    <row r="110" spans="1:6" x14ac:dyDescent="0.25">
      <c r="A110" s="3">
        <f t="shared" si="1"/>
        <v>107</v>
      </c>
      <c r="B110" s="3">
        <v>20150095971</v>
      </c>
      <c r="C110" s="3">
        <v>24611933</v>
      </c>
      <c r="D110" s="3" t="s">
        <v>129</v>
      </c>
      <c r="E110" s="3" t="s">
        <v>14</v>
      </c>
      <c r="F110" s="3">
        <v>8</v>
      </c>
    </row>
    <row r="111" spans="1:6" x14ac:dyDescent="0.25">
      <c r="A111" s="3">
        <f t="shared" si="1"/>
        <v>108</v>
      </c>
      <c r="B111" s="3">
        <v>20150095999</v>
      </c>
      <c r="C111" s="3">
        <v>26595737</v>
      </c>
      <c r="D111" s="3" t="s">
        <v>130</v>
      </c>
      <c r="E111" s="3" t="s">
        <v>14</v>
      </c>
      <c r="F111" s="3">
        <v>8</v>
      </c>
    </row>
    <row r="112" spans="1:6" x14ac:dyDescent="0.25">
      <c r="A112" s="3">
        <f t="shared" si="1"/>
        <v>109</v>
      </c>
      <c r="B112" s="3">
        <v>20150096021</v>
      </c>
      <c r="C112" s="3">
        <v>28720015</v>
      </c>
      <c r="D112" s="3" t="s">
        <v>131</v>
      </c>
      <c r="E112" s="3" t="s">
        <v>14</v>
      </c>
      <c r="F112" s="3">
        <v>8</v>
      </c>
    </row>
    <row r="113" spans="1:6" x14ac:dyDescent="0.25">
      <c r="A113" s="3">
        <f t="shared" si="1"/>
        <v>110</v>
      </c>
      <c r="B113" s="3">
        <v>20150096049</v>
      </c>
      <c r="C113" s="3">
        <v>25237763</v>
      </c>
      <c r="D113" s="3" t="s">
        <v>132</v>
      </c>
      <c r="E113" s="3" t="s">
        <v>14</v>
      </c>
      <c r="F113" s="3">
        <v>8</v>
      </c>
    </row>
    <row r="114" spans="1:6" x14ac:dyDescent="0.25">
      <c r="A114" s="3">
        <f t="shared" si="1"/>
        <v>111</v>
      </c>
      <c r="B114" s="3">
        <v>20150096085</v>
      </c>
      <c r="C114" s="3">
        <v>29914227</v>
      </c>
      <c r="D114" s="3" t="s">
        <v>133</v>
      </c>
      <c r="E114" s="3" t="s">
        <v>14</v>
      </c>
      <c r="F114" s="3">
        <v>8</v>
      </c>
    </row>
    <row r="115" spans="1:6" x14ac:dyDescent="0.25">
      <c r="A115" s="3">
        <f t="shared" si="1"/>
        <v>112</v>
      </c>
      <c r="B115" s="3">
        <v>20150096094</v>
      </c>
      <c r="C115" s="3">
        <v>25455364</v>
      </c>
      <c r="D115" s="3" t="s">
        <v>134</v>
      </c>
      <c r="E115" s="3" t="s">
        <v>14</v>
      </c>
      <c r="F115" s="3">
        <v>8</v>
      </c>
    </row>
    <row r="116" spans="1:6" x14ac:dyDescent="0.25">
      <c r="A116" s="3">
        <f t="shared" si="1"/>
        <v>113</v>
      </c>
      <c r="B116" s="3">
        <v>20150096110</v>
      </c>
      <c r="C116" s="3">
        <v>28617551</v>
      </c>
      <c r="D116" s="3" t="s">
        <v>135</v>
      </c>
      <c r="E116" s="3" t="s">
        <v>14</v>
      </c>
      <c r="F116" s="3">
        <v>8</v>
      </c>
    </row>
    <row r="117" spans="1:6" x14ac:dyDescent="0.25">
      <c r="A117" s="3">
        <f t="shared" si="1"/>
        <v>114</v>
      </c>
      <c r="B117" s="3">
        <v>20150096129</v>
      </c>
      <c r="C117" s="3">
        <v>30275442</v>
      </c>
      <c r="D117" s="3" t="s">
        <v>136</v>
      </c>
      <c r="E117" s="3" t="s">
        <v>14</v>
      </c>
      <c r="F117" s="3">
        <v>8</v>
      </c>
    </row>
    <row r="118" spans="1:6" x14ac:dyDescent="0.25">
      <c r="A118" s="3">
        <f t="shared" si="1"/>
        <v>115</v>
      </c>
      <c r="B118" s="3">
        <v>20150096156</v>
      </c>
      <c r="C118" s="3">
        <v>28210335</v>
      </c>
      <c r="D118" s="3" t="s">
        <v>137</v>
      </c>
      <c r="E118" s="3" t="s">
        <v>14</v>
      </c>
      <c r="F118" s="3">
        <v>8</v>
      </c>
    </row>
    <row r="119" spans="1:6" x14ac:dyDescent="0.25">
      <c r="A119" s="3">
        <f t="shared" si="1"/>
        <v>116</v>
      </c>
      <c r="B119" s="3">
        <v>20150102533</v>
      </c>
      <c r="C119" s="3">
        <v>24676115</v>
      </c>
      <c r="D119" s="3" t="s">
        <v>138</v>
      </c>
      <c r="E119" s="3" t="s">
        <v>14</v>
      </c>
      <c r="F119" s="3">
        <v>8</v>
      </c>
    </row>
    <row r="120" spans="1:6" x14ac:dyDescent="0.25">
      <c r="A120" s="3">
        <f t="shared" si="1"/>
        <v>117</v>
      </c>
      <c r="B120" s="3">
        <v>20150102542</v>
      </c>
      <c r="C120" s="3">
        <v>26525177</v>
      </c>
      <c r="D120" s="3" t="s">
        <v>139</v>
      </c>
      <c r="E120" s="3" t="s">
        <v>14</v>
      </c>
      <c r="F120" s="3">
        <v>8</v>
      </c>
    </row>
    <row r="121" spans="1:6" x14ac:dyDescent="0.25">
      <c r="A121" s="3">
        <f t="shared" si="1"/>
        <v>118</v>
      </c>
      <c r="B121" s="3">
        <v>20160147259</v>
      </c>
      <c r="C121" s="3">
        <v>20772749</v>
      </c>
      <c r="D121" s="3" t="s">
        <v>140</v>
      </c>
      <c r="E121" s="3" t="s">
        <v>14</v>
      </c>
      <c r="F121" s="3">
        <v>8</v>
      </c>
    </row>
    <row r="122" spans="1:6" x14ac:dyDescent="0.25">
      <c r="A122" s="3">
        <f t="shared" si="1"/>
        <v>119</v>
      </c>
      <c r="B122" s="3">
        <v>20150092247</v>
      </c>
      <c r="C122" s="3">
        <v>29482732</v>
      </c>
      <c r="D122" s="3" t="s">
        <v>141</v>
      </c>
      <c r="E122" s="3" t="s">
        <v>15</v>
      </c>
      <c r="F122" s="3">
        <v>9</v>
      </c>
    </row>
    <row r="123" spans="1:6" x14ac:dyDescent="0.25">
      <c r="A123" s="3">
        <f t="shared" si="1"/>
        <v>120</v>
      </c>
      <c r="B123" s="3">
        <v>20150092336</v>
      </c>
      <c r="C123" s="3">
        <v>22984087</v>
      </c>
      <c r="D123" s="3" t="s">
        <v>142</v>
      </c>
      <c r="E123" s="3" t="s">
        <v>15</v>
      </c>
      <c r="F123" s="3">
        <v>9</v>
      </c>
    </row>
    <row r="124" spans="1:6" x14ac:dyDescent="0.25">
      <c r="A124" s="3">
        <f t="shared" si="1"/>
        <v>121</v>
      </c>
      <c r="B124" s="3">
        <v>20150095686</v>
      </c>
      <c r="C124" s="3">
        <v>20888399</v>
      </c>
      <c r="D124" s="3" t="s">
        <v>143</v>
      </c>
      <c r="E124" s="3" t="s">
        <v>15</v>
      </c>
      <c r="F124" s="3">
        <v>9</v>
      </c>
    </row>
    <row r="125" spans="1:6" x14ac:dyDescent="0.25">
      <c r="A125" s="3">
        <f t="shared" si="1"/>
        <v>122</v>
      </c>
      <c r="B125" s="3">
        <v>20150095702</v>
      </c>
      <c r="C125" s="3">
        <v>12506771</v>
      </c>
      <c r="D125" s="3" t="s">
        <v>144</v>
      </c>
      <c r="E125" s="3" t="s">
        <v>15</v>
      </c>
      <c r="F125" s="3">
        <v>9</v>
      </c>
    </row>
    <row r="126" spans="1:6" x14ac:dyDescent="0.25">
      <c r="A126" s="3">
        <f t="shared" si="1"/>
        <v>123</v>
      </c>
      <c r="B126" s="3">
        <v>20150095944</v>
      </c>
      <c r="C126" s="3">
        <v>25712234</v>
      </c>
      <c r="D126" s="3" t="s">
        <v>145</v>
      </c>
      <c r="E126" s="3" t="s">
        <v>15</v>
      </c>
      <c r="F126" s="3">
        <v>9</v>
      </c>
    </row>
    <row r="127" spans="1:6" x14ac:dyDescent="0.25">
      <c r="A127" s="3">
        <f t="shared" si="1"/>
        <v>124</v>
      </c>
      <c r="B127" s="3">
        <v>20150095980</v>
      </c>
      <c r="C127" s="3">
        <v>25546138</v>
      </c>
      <c r="D127" s="3" t="s">
        <v>146</v>
      </c>
      <c r="E127" s="3" t="s">
        <v>15</v>
      </c>
      <c r="F127" s="3">
        <v>9</v>
      </c>
    </row>
    <row r="128" spans="1:6" x14ac:dyDescent="0.25">
      <c r="A128" s="3">
        <f t="shared" si="1"/>
        <v>125</v>
      </c>
      <c r="B128" s="3">
        <v>20150096012</v>
      </c>
      <c r="C128" s="3">
        <v>26148357</v>
      </c>
      <c r="D128" s="3" t="s">
        <v>147</v>
      </c>
      <c r="E128" s="3" t="s">
        <v>15</v>
      </c>
      <c r="F128" s="3">
        <v>9</v>
      </c>
    </row>
    <row r="129" spans="1:6" x14ac:dyDescent="0.25">
      <c r="A129" s="3">
        <f t="shared" si="1"/>
        <v>126</v>
      </c>
      <c r="B129" s="3">
        <v>20150096076</v>
      </c>
      <c r="C129" s="3">
        <v>31897639</v>
      </c>
      <c r="D129" s="3" t="s">
        <v>148</v>
      </c>
      <c r="E129" s="3" t="s">
        <v>15</v>
      </c>
      <c r="F129" s="3">
        <v>9</v>
      </c>
    </row>
    <row r="130" spans="1:6" x14ac:dyDescent="0.25">
      <c r="A130" s="3">
        <f t="shared" si="1"/>
        <v>127</v>
      </c>
      <c r="B130" s="3">
        <v>20150096138</v>
      </c>
      <c r="C130" s="3">
        <v>29509762</v>
      </c>
      <c r="D130" s="3" t="s">
        <v>149</v>
      </c>
      <c r="E130" s="3" t="s">
        <v>15</v>
      </c>
      <c r="F130" s="3">
        <v>9</v>
      </c>
    </row>
    <row r="131" spans="1:6" x14ac:dyDescent="0.25">
      <c r="A131" s="3">
        <f t="shared" si="1"/>
        <v>128</v>
      </c>
      <c r="B131" s="3">
        <v>20150096147</v>
      </c>
      <c r="C131" s="3">
        <v>32766445</v>
      </c>
      <c r="D131" s="3" t="s">
        <v>150</v>
      </c>
      <c r="E131" s="3" t="s">
        <v>15</v>
      </c>
      <c r="F131" s="3">
        <v>9</v>
      </c>
    </row>
    <row r="132" spans="1:6" x14ac:dyDescent="0.25">
      <c r="A132" s="3">
        <f t="shared" si="1"/>
        <v>129</v>
      </c>
      <c r="B132" s="3">
        <v>20150096183</v>
      </c>
      <c r="C132" s="3">
        <v>33061126</v>
      </c>
      <c r="D132" s="3" t="s">
        <v>151</v>
      </c>
      <c r="E132" s="3" t="s">
        <v>15</v>
      </c>
      <c r="F132" s="3">
        <v>9</v>
      </c>
    </row>
    <row r="133" spans="1:6" x14ac:dyDescent="0.25">
      <c r="A133" s="3">
        <f t="shared" si="1"/>
        <v>130</v>
      </c>
      <c r="B133" s="3">
        <v>20150108268</v>
      </c>
      <c r="C133" s="3">
        <v>25334547</v>
      </c>
      <c r="D133" s="3" t="s">
        <v>152</v>
      </c>
      <c r="E133" s="3" t="s">
        <v>15</v>
      </c>
      <c r="F133" s="3">
        <v>9</v>
      </c>
    </row>
    <row r="134" spans="1:6" x14ac:dyDescent="0.25">
      <c r="A134" s="3">
        <f t="shared" ref="A134:A150" si="2">+A133+1</f>
        <v>131</v>
      </c>
      <c r="B134" s="3">
        <v>20150110231</v>
      </c>
      <c r="C134" s="3">
        <v>12610399</v>
      </c>
      <c r="D134" s="3" t="s">
        <v>153</v>
      </c>
      <c r="E134" s="3" t="s">
        <v>15</v>
      </c>
      <c r="F134" s="3">
        <v>9</v>
      </c>
    </row>
    <row r="135" spans="1:6" x14ac:dyDescent="0.25">
      <c r="A135" s="3">
        <f t="shared" si="2"/>
        <v>132</v>
      </c>
      <c r="B135" s="3">
        <v>20140134890</v>
      </c>
      <c r="C135" s="3">
        <v>26921128</v>
      </c>
      <c r="D135" s="3" t="s">
        <v>154</v>
      </c>
      <c r="E135" s="3" t="s">
        <v>16</v>
      </c>
      <c r="F135" s="3">
        <v>10</v>
      </c>
    </row>
    <row r="136" spans="1:6" x14ac:dyDescent="0.25">
      <c r="A136" s="3">
        <f t="shared" si="2"/>
        <v>133</v>
      </c>
      <c r="B136" s="3">
        <v>20150092265</v>
      </c>
      <c r="C136" s="3">
        <v>28088268</v>
      </c>
      <c r="D136" s="3" t="s">
        <v>155</v>
      </c>
      <c r="E136" s="3" t="s">
        <v>16</v>
      </c>
      <c r="F136" s="3">
        <v>10</v>
      </c>
    </row>
    <row r="137" spans="1:6" x14ac:dyDescent="0.25">
      <c r="A137" s="3">
        <f t="shared" si="2"/>
        <v>134</v>
      </c>
      <c r="B137" s="3">
        <v>20150096101</v>
      </c>
      <c r="C137" s="3">
        <v>31999188</v>
      </c>
      <c r="D137" s="3" t="s">
        <v>156</v>
      </c>
      <c r="E137" s="3" t="s">
        <v>16</v>
      </c>
      <c r="F137" s="3">
        <v>10</v>
      </c>
    </row>
    <row r="138" spans="1:6" x14ac:dyDescent="0.25">
      <c r="A138" s="3">
        <f t="shared" si="2"/>
        <v>135</v>
      </c>
      <c r="B138" s="3">
        <v>20150110222</v>
      </c>
      <c r="C138" s="3">
        <v>9547768</v>
      </c>
      <c r="D138" s="3" t="s">
        <v>157</v>
      </c>
      <c r="E138" s="3" t="s">
        <v>16</v>
      </c>
      <c r="F138" s="3">
        <v>10</v>
      </c>
    </row>
    <row r="139" spans="1:6" x14ac:dyDescent="0.25">
      <c r="A139" s="3">
        <f t="shared" si="2"/>
        <v>136</v>
      </c>
      <c r="B139" s="3">
        <v>20080003603</v>
      </c>
      <c r="C139" s="3">
        <v>22294347</v>
      </c>
      <c r="D139" s="3" t="s">
        <v>158</v>
      </c>
      <c r="E139" s="3" t="s">
        <v>17</v>
      </c>
      <c r="F139" s="3">
        <v>12</v>
      </c>
    </row>
    <row r="140" spans="1:6" x14ac:dyDescent="0.25">
      <c r="A140" s="3">
        <f t="shared" si="2"/>
        <v>137</v>
      </c>
      <c r="B140" s="3">
        <v>20080003658</v>
      </c>
      <c r="C140" s="3">
        <v>25154122</v>
      </c>
      <c r="D140" s="3" t="s">
        <v>159</v>
      </c>
      <c r="E140" s="3" t="s">
        <v>17</v>
      </c>
      <c r="F140" s="3">
        <v>12</v>
      </c>
    </row>
    <row r="141" spans="1:6" x14ac:dyDescent="0.25">
      <c r="A141" s="3">
        <f t="shared" si="2"/>
        <v>138</v>
      </c>
      <c r="B141" s="3">
        <v>20170145598</v>
      </c>
      <c r="C141" s="3">
        <v>13817909</v>
      </c>
      <c r="D141" s="3" t="s">
        <v>160</v>
      </c>
      <c r="E141" s="3" t="s">
        <v>17</v>
      </c>
      <c r="F141" s="3">
        <v>12</v>
      </c>
    </row>
    <row r="142" spans="1:6" x14ac:dyDescent="0.25">
      <c r="A142" s="3">
        <f t="shared" si="2"/>
        <v>139</v>
      </c>
      <c r="B142" s="3">
        <v>20170145641</v>
      </c>
      <c r="C142" s="3">
        <v>32327760</v>
      </c>
      <c r="D142" s="3" t="s">
        <v>161</v>
      </c>
      <c r="E142" s="3" t="s">
        <v>17</v>
      </c>
      <c r="F142" s="3">
        <v>12</v>
      </c>
    </row>
    <row r="143" spans="1:6" x14ac:dyDescent="0.25">
      <c r="A143" s="3">
        <f t="shared" si="2"/>
        <v>140</v>
      </c>
      <c r="B143" s="3">
        <v>20190046765</v>
      </c>
      <c r="C143" s="3">
        <v>27030788</v>
      </c>
      <c r="D143" s="3" t="s">
        <v>162</v>
      </c>
      <c r="E143" s="3" t="s">
        <v>17</v>
      </c>
      <c r="F143" s="3">
        <v>12</v>
      </c>
    </row>
    <row r="144" spans="1:6" x14ac:dyDescent="0.25">
      <c r="A144" s="3">
        <f t="shared" si="2"/>
        <v>141</v>
      </c>
      <c r="B144" s="3">
        <v>20190046774</v>
      </c>
      <c r="C144" s="3">
        <v>26694011</v>
      </c>
      <c r="D144" s="3" t="s">
        <v>163</v>
      </c>
      <c r="E144" s="3" t="s">
        <v>17</v>
      </c>
      <c r="F144" s="3">
        <v>12</v>
      </c>
    </row>
    <row r="145" spans="1:6" x14ac:dyDescent="0.25">
      <c r="A145" s="3">
        <f t="shared" si="2"/>
        <v>142</v>
      </c>
      <c r="B145" s="3">
        <v>20190048885</v>
      </c>
      <c r="C145" s="3">
        <v>25089717</v>
      </c>
      <c r="D145" s="3" t="s">
        <v>164</v>
      </c>
      <c r="E145" s="3" t="s">
        <v>17</v>
      </c>
      <c r="F145" s="3">
        <v>12</v>
      </c>
    </row>
    <row r="146" spans="1:6" x14ac:dyDescent="0.25">
      <c r="A146" s="3">
        <f t="shared" si="2"/>
        <v>143</v>
      </c>
      <c r="B146" s="3">
        <v>20170110291</v>
      </c>
      <c r="C146" s="3">
        <v>32365048</v>
      </c>
      <c r="D146" s="3" t="s">
        <v>165</v>
      </c>
      <c r="E146" s="3" t="s">
        <v>18</v>
      </c>
      <c r="F146" s="3">
        <v>13</v>
      </c>
    </row>
    <row r="147" spans="1:6" x14ac:dyDescent="0.25">
      <c r="A147" s="3">
        <f t="shared" si="2"/>
        <v>144</v>
      </c>
      <c r="B147" s="3">
        <v>20190444300</v>
      </c>
      <c r="C147" s="3">
        <v>30523215</v>
      </c>
      <c r="D147" s="3" t="s">
        <v>166</v>
      </c>
      <c r="E147" s="3" t="s">
        <v>18</v>
      </c>
      <c r="F147" s="3">
        <v>13</v>
      </c>
    </row>
    <row r="148" spans="1:6" x14ac:dyDescent="0.25">
      <c r="A148" s="3">
        <f t="shared" si="2"/>
        <v>145</v>
      </c>
      <c r="B148" s="3">
        <v>20170145623</v>
      </c>
      <c r="C148" s="3">
        <v>29739022</v>
      </c>
      <c r="D148" s="3" t="s">
        <v>167</v>
      </c>
      <c r="E148" s="3" t="s">
        <v>19</v>
      </c>
      <c r="F148" s="3">
        <v>15</v>
      </c>
    </row>
    <row r="149" spans="1:6" x14ac:dyDescent="0.25">
      <c r="A149" s="3">
        <f t="shared" si="2"/>
        <v>146</v>
      </c>
      <c r="B149" s="3">
        <v>20170145650</v>
      </c>
      <c r="C149" s="3">
        <v>33479521</v>
      </c>
      <c r="D149" s="3" t="s">
        <v>168</v>
      </c>
      <c r="E149" s="3" t="s">
        <v>19</v>
      </c>
      <c r="F149" s="3">
        <v>15</v>
      </c>
    </row>
    <row r="150" spans="1:6" x14ac:dyDescent="0.25">
      <c r="A150" s="3">
        <f t="shared" si="2"/>
        <v>147</v>
      </c>
      <c r="B150" s="3">
        <v>20170145614</v>
      </c>
      <c r="C150" s="3">
        <v>24709796</v>
      </c>
      <c r="D150" s="3" t="s">
        <v>169</v>
      </c>
      <c r="E150" s="3" t="s">
        <v>7</v>
      </c>
      <c r="F150" s="3">
        <v>16</v>
      </c>
    </row>
  </sheetData>
  <mergeCells count="2">
    <mergeCell ref="A1:F1"/>
    <mergeCell ref="A2:F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GPC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</dc:creator>
  <cp:lastModifiedBy>HP</cp:lastModifiedBy>
  <cp:lastPrinted>2022-01-31T07:29:33Z</cp:lastPrinted>
  <dcterms:created xsi:type="dcterms:W3CDTF">2022-01-25T11:42:57Z</dcterms:created>
  <dcterms:modified xsi:type="dcterms:W3CDTF">2022-01-31T12:11:14Z</dcterms:modified>
</cp:coreProperties>
</file>